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C:\Users\portillom\Desktop\Conflict minerals\"/>
    </mc:Choice>
  </mc:AlternateContent>
  <xr:revisionPtr revIDLastSave="0" documentId="13_ncr:1_{9CEC40D9-967B-41A8-A353-30EF3EF8D45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9" i="5" l="1"/>
  <c r="X19" i="5"/>
  <c r="V19" i="5"/>
  <c r="T19" i="5"/>
  <c r="S19" i="5"/>
  <c r="E4" i="8"/>
  <c r="B20" i="5"/>
  <c r="C20" i="5"/>
  <c r="V20" i="5"/>
  <c r="J20" i="5"/>
  <c r="E20" i="5"/>
  <c r="S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7" i="5"/>
  <c r="X7" i="5"/>
  <c r="V10" i="5"/>
  <c r="V14" i="5"/>
  <c r="X14" i="5"/>
  <c r="V17" i="5"/>
  <c r="X20" i="5"/>
  <c r="C21" i="5"/>
  <c r="C22" i="5"/>
  <c r="C23" i="5"/>
  <c r="V23" i="5"/>
  <c r="C24" i="5"/>
  <c r="C25" i="5"/>
  <c r="C26" i="5"/>
  <c r="C27" i="5"/>
  <c r="C28" i="5"/>
  <c r="V28" i="5"/>
  <c r="E28" i="5"/>
  <c r="X28" i="5"/>
  <c r="C29" i="5"/>
  <c r="C30" i="5"/>
  <c r="C31" i="5"/>
  <c r="V31" i="5"/>
  <c r="C32" i="5"/>
  <c r="C33" i="5"/>
  <c r="C34" i="5"/>
  <c r="C35" i="5"/>
  <c r="C36" i="5"/>
  <c r="V36" i="5"/>
  <c r="E36" i="5"/>
  <c r="X36" i="5"/>
  <c r="C37" i="5"/>
  <c r="C38" i="5"/>
  <c r="C39" i="5"/>
  <c r="V39" i="5"/>
  <c r="C40" i="5"/>
  <c r="C41" i="5"/>
  <c r="C42" i="5"/>
  <c r="C43" i="5"/>
  <c r="C44" i="5"/>
  <c r="V44" i="5"/>
  <c r="E44" i="5"/>
  <c r="X44" i="5"/>
  <c r="C45" i="5"/>
  <c r="C46" i="5"/>
  <c r="C47" i="5"/>
  <c r="V47" i="5"/>
  <c r="C48" i="5"/>
  <c r="C49" i="5"/>
  <c r="C50" i="5"/>
  <c r="C51" i="5"/>
  <c r="C52" i="5"/>
  <c r="V52" i="5"/>
  <c r="E52" i="5"/>
  <c r="X52" i="5"/>
  <c r="C53" i="5"/>
  <c r="C54" i="5"/>
  <c r="C55" i="5"/>
  <c r="V55" i="5"/>
  <c r="E55" i="5"/>
  <c r="X55" i="5"/>
  <c r="C56" i="5"/>
  <c r="C57" i="5"/>
  <c r="C58" i="5"/>
  <c r="C59" i="5"/>
  <c r="C60" i="5"/>
  <c r="V60" i="5"/>
  <c r="E60" i="5"/>
  <c r="X60" i="5"/>
  <c r="C61" i="5"/>
  <c r="C62" i="5"/>
  <c r="C63" i="5"/>
  <c r="V63" i="5"/>
  <c r="C64" i="5"/>
  <c r="C65" i="5"/>
  <c r="C66" i="5"/>
  <c r="C67" i="5"/>
  <c r="C68" i="5"/>
  <c r="V68" i="5"/>
  <c r="E68" i="5"/>
  <c r="C69" i="5"/>
  <c r="C70" i="5"/>
  <c r="C71" i="5"/>
  <c r="V71" i="5"/>
  <c r="E71" i="5"/>
  <c r="C72" i="5"/>
  <c r="C73" i="5"/>
  <c r="C74" i="5"/>
  <c r="C75" i="5"/>
  <c r="C76" i="5"/>
  <c r="V76" i="5"/>
  <c r="E76" i="5"/>
  <c r="X76" i="5"/>
  <c r="C77" i="5"/>
  <c r="C78" i="5"/>
  <c r="C79" i="5"/>
  <c r="V79" i="5"/>
  <c r="E79" i="5"/>
  <c r="C80" i="5"/>
  <c r="C81" i="5"/>
  <c r="C82" i="5"/>
  <c r="C83" i="5"/>
  <c r="C84" i="5"/>
  <c r="V84" i="5"/>
  <c r="E84" i="5"/>
  <c r="X84" i="5"/>
  <c r="C85" i="5"/>
  <c r="C86" i="5"/>
  <c r="C87" i="5"/>
  <c r="V87" i="5"/>
  <c r="E87" i="5"/>
  <c r="C88" i="5"/>
  <c r="C89" i="5"/>
  <c r="C90" i="5"/>
  <c r="C91" i="5"/>
  <c r="C92" i="5"/>
  <c r="V92" i="5"/>
  <c r="E92" i="5"/>
  <c r="X92" i="5"/>
  <c r="C93" i="5"/>
  <c r="C94" i="5"/>
  <c r="C95" i="5"/>
  <c r="V95" i="5"/>
  <c r="E95" i="5"/>
  <c r="C96" i="5"/>
  <c r="C97" i="5"/>
  <c r="C98" i="5"/>
  <c r="C99" i="5"/>
  <c r="C100" i="5"/>
  <c r="V100" i="5"/>
  <c r="E100" i="5"/>
  <c r="X100" i="5"/>
  <c r="C101" i="5"/>
  <c r="C102" i="5"/>
  <c r="C103" i="5"/>
  <c r="V103" i="5"/>
  <c r="E103" i="5"/>
  <c r="C104" i="5"/>
  <c r="C105" i="5"/>
  <c r="C106" i="5"/>
  <c r="C107" i="5"/>
  <c r="C108" i="5"/>
  <c r="V108" i="5"/>
  <c r="E108" i="5"/>
  <c r="X108" i="5"/>
  <c r="C109" i="5"/>
  <c r="C110" i="5"/>
  <c r="C111" i="5"/>
  <c r="V111" i="5"/>
  <c r="E111" i="5"/>
  <c r="C112" i="5"/>
  <c r="C113" i="5"/>
  <c r="C114" i="5"/>
  <c r="C115" i="5"/>
  <c r="C116" i="5"/>
  <c r="V116" i="5"/>
  <c r="E116" i="5"/>
  <c r="X116" i="5"/>
  <c r="C117" i="5"/>
  <c r="C118" i="5"/>
  <c r="C119" i="5"/>
  <c r="V119" i="5"/>
  <c r="C120" i="5"/>
  <c r="C121" i="5"/>
  <c r="C122" i="5"/>
  <c r="C123" i="5"/>
  <c r="C124" i="5"/>
  <c r="V124" i="5"/>
  <c r="E124" i="5"/>
  <c r="X124" i="5"/>
  <c r="C125" i="5"/>
  <c r="C126" i="5"/>
  <c r="C127" i="5"/>
  <c r="V127" i="5"/>
  <c r="E127" i="5"/>
  <c r="C128" i="5"/>
  <c r="C129" i="5"/>
  <c r="C130" i="5"/>
  <c r="C131" i="5"/>
  <c r="C132" i="5"/>
  <c r="V132" i="5"/>
  <c r="E132" i="5"/>
  <c r="X132" i="5"/>
  <c r="C133" i="5"/>
  <c r="C134" i="5"/>
  <c r="C135" i="5"/>
  <c r="V135" i="5"/>
  <c r="C136" i="5"/>
  <c r="C137" i="5"/>
  <c r="C138" i="5"/>
  <c r="C139" i="5"/>
  <c r="C140" i="5"/>
  <c r="V140" i="5"/>
  <c r="E140" i="5"/>
  <c r="X140" i="5"/>
  <c r="C141" i="5"/>
  <c r="C142" i="5"/>
  <c r="C143" i="5"/>
  <c r="V143" i="5"/>
  <c r="C144" i="5"/>
  <c r="C145" i="5"/>
  <c r="C146" i="5"/>
  <c r="C147" i="5"/>
  <c r="C148" i="5"/>
  <c r="V148" i="5"/>
  <c r="E148" i="5"/>
  <c r="X148" i="5"/>
  <c r="C149" i="5"/>
  <c r="C150" i="5"/>
  <c r="C151" i="5"/>
  <c r="V151" i="5"/>
  <c r="C152" i="5"/>
  <c r="C153" i="5"/>
  <c r="C154" i="5"/>
  <c r="C155" i="5"/>
  <c r="C156" i="5"/>
  <c r="V156" i="5"/>
  <c r="E156" i="5"/>
  <c r="X156" i="5"/>
  <c r="C157" i="5"/>
  <c r="C158" i="5"/>
  <c r="C159" i="5"/>
  <c r="V159" i="5"/>
  <c r="C160" i="5"/>
  <c r="C161" i="5"/>
  <c r="C162" i="5"/>
  <c r="C163" i="5"/>
  <c r="C164" i="5"/>
  <c r="V164" i="5"/>
  <c r="E164" i="5"/>
  <c r="X164" i="5"/>
  <c r="C165" i="5"/>
  <c r="C166" i="5"/>
  <c r="C167" i="5"/>
  <c r="V167" i="5"/>
  <c r="E167" i="5"/>
  <c r="C168" i="5"/>
  <c r="C169" i="5"/>
  <c r="C170" i="5"/>
  <c r="C171" i="5"/>
  <c r="C172" i="5"/>
  <c r="V172" i="5"/>
  <c r="E172" i="5"/>
  <c r="X172" i="5"/>
  <c r="C173" i="5"/>
  <c r="C174" i="5"/>
  <c r="C175" i="5"/>
  <c r="V175" i="5"/>
  <c r="C176" i="5"/>
  <c r="C177" i="5"/>
  <c r="C178" i="5"/>
  <c r="C179" i="5"/>
  <c r="C180" i="5"/>
  <c r="V180" i="5"/>
  <c r="E180" i="5"/>
  <c r="X180" i="5"/>
  <c r="C181" i="5"/>
  <c r="C182" i="5"/>
  <c r="C183" i="5"/>
  <c r="V183" i="5"/>
  <c r="E183" i="5"/>
  <c r="C184" i="5"/>
  <c r="C185" i="5"/>
  <c r="C186" i="5"/>
  <c r="C187" i="5"/>
  <c r="C188" i="5"/>
  <c r="V188" i="5"/>
  <c r="E188" i="5"/>
  <c r="X188" i="5"/>
  <c r="C189" i="5"/>
  <c r="C190" i="5"/>
  <c r="C191" i="5"/>
  <c r="V191" i="5"/>
  <c r="E191" i="5"/>
  <c r="C192" i="5"/>
  <c r="C193" i="5"/>
  <c r="C194" i="5"/>
  <c r="C195" i="5"/>
  <c r="C196" i="5"/>
  <c r="V196" i="5"/>
  <c r="E196" i="5"/>
  <c r="X196" i="5"/>
  <c r="C197" i="5"/>
  <c r="C198" i="5"/>
  <c r="C199" i="5"/>
  <c r="V199" i="5"/>
  <c r="E199" i="5"/>
  <c r="C200" i="5"/>
  <c r="C201" i="5"/>
  <c r="C202" i="5"/>
  <c r="C203" i="5"/>
  <c r="C204" i="5"/>
  <c r="V204" i="5"/>
  <c r="E204" i="5"/>
  <c r="X204" i="5"/>
  <c r="C205" i="5"/>
  <c r="C206" i="5"/>
  <c r="C207" i="5"/>
  <c r="V207" i="5"/>
  <c r="E207" i="5"/>
  <c r="X207" i="5"/>
  <c r="C208" i="5"/>
  <c r="C209" i="5"/>
  <c r="C210" i="5"/>
  <c r="C211" i="5"/>
  <c r="C212" i="5"/>
  <c r="V212" i="5"/>
  <c r="E212" i="5"/>
  <c r="X212" i="5"/>
  <c r="C213" i="5"/>
  <c r="C214" i="5"/>
  <c r="C215" i="5"/>
  <c r="V215" i="5"/>
  <c r="E215" i="5"/>
  <c r="C216" i="5"/>
  <c r="C217" i="5"/>
  <c r="C218" i="5"/>
  <c r="C219" i="5"/>
  <c r="C220" i="5"/>
  <c r="V220" i="5"/>
  <c r="E220" i="5"/>
  <c r="X220" i="5"/>
  <c r="C221" i="5"/>
  <c r="C222" i="5"/>
  <c r="C223" i="5"/>
  <c r="V223" i="5"/>
  <c r="C224" i="5"/>
  <c r="C225" i="5"/>
  <c r="C226" i="5"/>
  <c r="C227" i="5"/>
  <c r="C228" i="5"/>
  <c r="V228" i="5"/>
  <c r="E228" i="5"/>
  <c r="X228" i="5"/>
  <c r="C229" i="5"/>
  <c r="C230" i="5"/>
  <c r="C231" i="5"/>
  <c r="V231" i="5"/>
  <c r="C232" i="5"/>
  <c r="C233" i="5"/>
  <c r="C234" i="5"/>
  <c r="C235" i="5"/>
  <c r="C236" i="5"/>
  <c r="V236" i="5"/>
  <c r="E236" i="5"/>
  <c r="X236" i="5"/>
  <c r="C237" i="5"/>
  <c r="C238" i="5"/>
  <c r="C239" i="5"/>
  <c r="V239" i="5"/>
  <c r="C240" i="5"/>
  <c r="C241" i="5"/>
  <c r="C242" i="5"/>
  <c r="C243" i="5"/>
  <c r="C244" i="5"/>
  <c r="V244" i="5"/>
  <c r="E244" i="5"/>
  <c r="X244" i="5"/>
  <c r="C245" i="5"/>
  <c r="C246" i="5"/>
  <c r="C247" i="5"/>
  <c r="V247" i="5"/>
  <c r="E247" i="5"/>
  <c r="C248" i="5"/>
  <c r="C249" i="5"/>
  <c r="C250" i="5"/>
  <c r="C251" i="5"/>
  <c r="C252" i="5"/>
  <c r="V252" i="5"/>
  <c r="E252" i="5"/>
  <c r="X252" i="5"/>
  <c r="C253" i="5"/>
  <c r="C254" i="5"/>
  <c r="C255" i="5"/>
  <c r="V255" i="5"/>
  <c r="E255" i="5"/>
  <c r="C256" i="5"/>
  <c r="C257" i="5"/>
  <c r="C258" i="5"/>
  <c r="C259" i="5"/>
  <c r="C260" i="5"/>
  <c r="V260" i="5"/>
  <c r="E260" i="5"/>
  <c r="X260" i="5"/>
  <c r="C261" i="5"/>
  <c r="C262" i="5"/>
  <c r="C263" i="5"/>
  <c r="V263" i="5"/>
  <c r="E263" i="5"/>
  <c r="X263" i="5"/>
  <c r="C264" i="5"/>
  <c r="C265" i="5"/>
  <c r="C266" i="5"/>
  <c r="C267" i="5"/>
  <c r="C268" i="5"/>
  <c r="V268" i="5"/>
  <c r="E268" i="5"/>
  <c r="X268" i="5"/>
  <c r="C269" i="5"/>
  <c r="C270" i="5"/>
  <c r="C271" i="5"/>
  <c r="V271" i="5"/>
  <c r="E271" i="5"/>
  <c r="C272" i="5"/>
  <c r="C273" i="5"/>
  <c r="C274" i="5"/>
  <c r="C275" i="5"/>
  <c r="C276" i="5"/>
  <c r="V276" i="5"/>
  <c r="E276" i="5"/>
  <c r="X276" i="5"/>
  <c r="C277" i="5"/>
  <c r="C278" i="5"/>
  <c r="C279" i="5"/>
  <c r="V279" i="5"/>
  <c r="E279" i="5"/>
  <c r="C280" i="5"/>
  <c r="C281" i="5"/>
  <c r="C282" i="5"/>
  <c r="C283" i="5"/>
  <c r="C284" i="5"/>
  <c r="V284" i="5"/>
  <c r="E284" i="5"/>
  <c r="X284" i="5"/>
  <c r="C285" i="5"/>
  <c r="C286" i="5"/>
  <c r="C287" i="5"/>
  <c r="V287" i="5"/>
  <c r="E287" i="5"/>
  <c r="C288" i="5"/>
  <c r="C289" i="5"/>
  <c r="C290" i="5"/>
  <c r="C291" i="5"/>
  <c r="C292" i="5"/>
  <c r="V292" i="5"/>
  <c r="E292" i="5"/>
  <c r="X292" i="5"/>
  <c r="C293" i="5"/>
  <c r="C294" i="5"/>
  <c r="C295" i="5"/>
  <c r="V295" i="5"/>
  <c r="C296" i="5"/>
  <c r="C297" i="5"/>
  <c r="C298" i="5"/>
  <c r="C299" i="5"/>
  <c r="C300" i="5"/>
  <c r="V300" i="5"/>
  <c r="E300" i="5"/>
  <c r="X300" i="5"/>
  <c r="C301" i="5"/>
  <c r="V301" i="5"/>
  <c r="C302" i="5"/>
  <c r="C303" i="5"/>
  <c r="V303" i="5"/>
  <c r="E303" i="5"/>
  <c r="C304" i="5"/>
  <c r="C305" i="5"/>
  <c r="C306" i="5"/>
  <c r="C307" i="5"/>
  <c r="C308" i="5"/>
  <c r="V308" i="5"/>
  <c r="E308" i="5"/>
  <c r="X308" i="5"/>
  <c r="C309" i="5"/>
  <c r="C310" i="5"/>
  <c r="C311" i="5"/>
  <c r="V311" i="5"/>
  <c r="C312" i="5"/>
  <c r="C313" i="5"/>
  <c r="C314" i="5"/>
  <c r="C315" i="5"/>
  <c r="C316" i="5"/>
  <c r="V316" i="5"/>
  <c r="E316" i="5"/>
  <c r="X316" i="5"/>
  <c r="C317" i="5"/>
  <c r="V317" i="5"/>
  <c r="C318" i="5"/>
  <c r="C319" i="5"/>
  <c r="V319" i="5"/>
  <c r="E319" i="5"/>
  <c r="C320" i="5"/>
  <c r="C321" i="5"/>
  <c r="C322" i="5"/>
  <c r="C323" i="5"/>
  <c r="C324" i="5"/>
  <c r="V324" i="5"/>
  <c r="E324" i="5"/>
  <c r="X324" i="5"/>
  <c r="C325" i="5"/>
  <c r="C326" i="5"/>
  <c r="C327" i="5"/>
  <c r="V327" i="5"/>
  <c r="E327" i="5"/>
  <c r="C328" i="5"/>
  <c r="C329" i="5"/>
  <c r="C330" i="5"/>
  <c r="C331" i="5"/>
  <c r="C332" i="5"/>
  <c r="V332" i="5"/>
  <c r="E332" i="5"/>
  <c r="X332" i="5"/>
  <c r="C333" i="5"/>
  <c r="C334" i="5"/>
  <c r="C335" i="5"/>
  <c r="V335" i="5"/>
  <c r="E335" i="5"/>
  <c r="C336" i="5"/>
  <c r="C337" i="5"/>
  <c r="C338" i="5"/>
  <c r="C339" i="5"/>
  <c r="C340" i="5"/>
  <c r="V340" i="5"/>
  <c r="E340" i="5"/>
  <c r="X340" i="5"/>
  <c r="C341" i="5"/>
  <c r="C342" i="5"/>
  <c r="C343" i="5"/>
  <c r="V343" i="5"/>
  <c r="E343" i="5"/>
  <c r="C344" i="5"/>
  <c r="C345" i="5"/>
  <c r="C346" i="5"/>
  <c r="C347" i="5"/>
  <c r="C348" i="5"/>
  <c r="V348" i="5"/>
  <c r="E348" i="5"/>
  <c r="X348" i="5"/>
  <c r="C349" i="5"/>
  <c r="C350" i="5"/>
  <c r="C351" i="5"/>
  <c r="V351" i="5"/>
  <c r="E351" i="5"/>
  <c r="C352" i="5"/>
  <c r="C353" i="5"/>
  <c r="C354" i="5"/>
  <c r="C355" i="5"/>
  <c r="C356" i="5"/>
  <c r="V356" i="5"/>
  <c r="E356" i="5"/>
  <c r="X356" i="5"/>
  <c r="C357" i="5"/>
  <c r="C358" i="5"/>
  <c r="C359" i="5"/>
  <c r="V359" i="5"/>
  <c r="C360" i="5"/>
  <c r="C361" i="5"/>
  <c r="C362" i="5"/>
  <c r="C363" i="5"/>
  <c r="C364" i="5"/>
  <c r="V364" i="5"/>
  <c r="E364" i="5"/>
  <c r="X364" i="5"/>
  <c r="C365" i="5"/>
  <c r="V365" i="5"/>
  <c r="C366" i="5"/>
  <c r="C367" i="5"/>
  <c r="V367" i="5"/>
  <c r="E367" i="5"/>
  <c r="C368" i="5"/>
  <c r="C369" i="5"/>
  <c r="C370" i="5"/>
  <c r="C371" i="5"/>
  <c r="C372" i="5"/>
  <c r="V372" i="5"/>
  <c r="E372" i="5"/>
  <c r="X372" i="5"/>
  <c r="C373" i="5"/>
  <c r="C374" i="5"/>
  <c r="C375" i="5"/>
  <c r="V375" i="5"/>
  <c r="C376" i="5"/>
  <c r="C377" i="5"/>
  <c r="C378" i="5"/>
  <c r="C379" i="5"/>
  <c r="C380" i="5"/>
  <c r="V380" i="5"/>
  <c r="E380" i="5"/>
  <c r="X380" i="5"/>
  <c r="C381" i="5"/>
  <c r="V381" i="5"/>
  <c r="C382" i="5"/>
  <c r="C383" i="5"/>
  <c r="V383" i="5"/>
  <c r="E383" i="5"/>
  <c r="C384" i="5"/>
  <c r="C385" i="5"/>
  <c r="C386" i="5"/>
  <c r="C387" i="5"/>
  <c r="C388" i="5"/>
  <c r="V388" i="5"/>
  <c r="E388" i="5"/>
  <c r="X388" i="5"/>
  <c r="C389" i="5"/>
  <c r="C390" i="5"/>
  <c r="C391" i="5"/>
  <c r="V391" i="5"/>
  <c r="E391" i="5"/>
  <c r="C392" i="5"/>
  <c r="C393" i="5"/>
  <c r="C394" i="5"/>
  <c r="C395" i="5"/>
  <c r="C396" i="5"/>
  <c r="V396" i="5"/>
  <c r="E396" i="5"/>
  <c r="X396" i="5"/>
  <c r="C397" i="5"/>
  <c r="C398" i="5"/>
  <c r="C399" i="5"/>
  <c r="V399" i="5"/>
  <c r="E399" i="5"/>
  <c r="C400" i="5"/>
  <c r="C401" i="5"/>
  <c r="C402" i="5"/>
  <c r="C403" i="5"/>
  <c r="C404" i="5"/>
  <c r="V404" i="5"/>
  <c r="E404" i="5"/>
  <c r="C405" i="5"/>
  <c r="C406" i="5"/>
  <c r="C407" i="5"/>
  <c r="V407" i="5"/>
  <c r="E407" i="5"/>
  <c r="C408" i="5"/>
  <c r="C409" i="5"/>
  <c r="C410" i="5"/>
  <c r="C411" i="5"/>
  <c r="C412" i="5"/>
  <c r="V412" i="5"/>
  <c r="E412" i="5"/>
  <c r="X412" i="5"/>
  <c r="C413" i="5"/>
  <c r="C414" i="5"/>
  <c r="C415" i="5"/>
  <c r="V415" i="5"/>
  <c r="E415" i="5"/>
  <c r="C416" i="5"/>
  <c r="C417" i="5"/>
  <c r="C418" i="5"/>
  <c r="C419" i="5"/>
  <c r="C420" i="5"/>
  <c r="V420" i="5"/>
  <c r="E420" i="5"/>
  <c r="X420" i="5"/>
  <c r="C421" i="5"/>
  <c r="C422" i="5"/>
  <c r="C423" i="5"/>
  <c r="V423" i="5"/>
  <c r="C424" i="5"/>
  <c r="C425" i="5"/>
  <c r="C426" i="5"/>
  <c r="C427" i="5"/>
  <c r="C428" i="5"/>
  <c r="V428" i="5"/>
  <c r="E428" i="5"/>
  <c r="X428" i="5"/>
  <c r="C429" i="5"/>
  <c r="V429" i="5"/>
  <c r="C430" i="5"/>
  <c r="C431" i="5"/>
  <c r="V431" i="5"/>
  <c r="E431" i="5"/>
  <c r="C432" i="5"/>
  <c r="C433" i="5"/>
  <c r="C434" i="5"/>
  <c r="C435" i="5"/>
  <c r="C436" i="5"/>
  <c r="V436" i="5"/>
  <c r="E436" i="5"/>
  <c r="X436" i="5"/>
  <c r="C437" i="5"/>
  <c r="C438" i="5"/>
  <c r="C439" i="5"/>
  <c r="V439" i="5"/>
  <c r="C440" i="5"/>
  <c r="C441" i="5"/>
  <c r="C442" i="5"/>
  <c r="C443" i="5"/>
  <c r="C444" i="5"/>
  <c r="V444" i="5"/>
  <c r="E444" i="5"/>
  <c r="C445" i="5"/>
  <c r="V445" i="5"/>
  <c r="C446" i="5"/>
  <c r="C447" i="5"/>
  <c r="V447" i="5"/>
  <c r="E447" i="5"/>
  <c r="C448" i="5"/>
  <c r="C449" i="5"/>
  <c r="C450" i="5"/>
  <c r="C451" i="5"/>
  <c r="C452" i="5"/>
  <c r="V452" i="5"/>
  <c r="E452" i="5"/>
  <c r="X452" i="5"/>
  <c r="C453" i="5"/>
  <c r="C454" i="5"/>
  <c r="C455" i="5"/>
  <c r="V455" i="5"/>
  <c r="E455" i="5"/>
  <c r="C456" i="5"/>
  <c r="C457" i="5"/>
  <c r="C458" i="5"/>
  <c r="C459" i="5"/>
  <c r="C460" i="5"/>
  <c r="V460" i="5"/>
  <c r="E460" i="5"/>
  <c r="X460" i="5"/>
  <c r="C461" i="5"/>
  <c r="C462" i="5"/>
  <c r="C463" i="5"/>
  <c r="V463" i="5"/>
  <c r="E463" i="5"/>
  <c r="C464" i="5"/>
  <c r="C465" i="5"/>
  <c r="C466" i="5"/>
  <c r="C467" i="5"/>
  <c r="C468" i="5"/>
  <c r="V468" i="5"/>
  <c r="E468" i="5"/>
  <c r="X468" i="5"/>
  <c r="C469" i="5"/>
  <c r="C470" i="5"/>
  <c r="C471" i="5"/>
  <c r="V471" i="5"/>
  <c r="E471" i="5"/>
  <c r="C472" i="5"/>
  <c r="C473" i="5"/>
  <c r="C474" i="5"/>
  <c r="C475" i="5"/>
  <c r="C476" i="5"/>
  <c r="V476" i="5"/>
  <c r="E476" i="5"/>
  <c r="X476" i="5"/>
  <c r="C477" i="5"/>
  <c r="C478" i="5"/>
  <c r="C479" i="5"/>
  <c r="V479" i="5"/>
  <c r="E479" i="5"/>
  <c r="C480" i="5"/>
  <c r="C481" i="5"/>
  <c r="C482" i="5"/>
  <c r="C483" i="5"/>
  <c r="C484" i="5"/>
  <c r="V484" i="5"/>
  <c r="E484" i="5"/>
  <c r="X484" i="5"/>
  <c r="C485" i="5"/>
  <c r="C486" i="5"/>
  <c r="C487" i="5"/>
  <c r="V487" i="5"/>
  <c r="C488" i="5"/>
  <c r="C489" i="5"/>
  <c r="C490" i="5"/>
  <c r="C491" i="5"/>
  <c r="C492" i="5"/>
  <c r="V492" i="5"/>
  <c r="E492" i="5"/>
  <c r="X492" i="5"/>
  <c r="C493" i="5"/>
  <c r="V493" i="5"/>
  <c r="C494" i="5"/>
  <c r="C495" i="5"/>
  <c r="V495" i="5"/>
  <c r="E495" i="5"/>
  <c r="C496" i="5"/>
  <c r="C497" i="5"/>
  <c r="C498" i="5"/>
  <c r="C499" i="5"/>
  <c r="C500" i="5"/>
  <c r="V500" i="5"/>
  <c r="E500" i="5"/>
  <c r="C501" i="5"/>
  <c r="C502" i="5"/>
  <c r="C503" i="5"/>
  <c r="V503" i="5"/>
  <c r="C504" i="5"/>
  <c r="C505" i="5"/>
  <c r="C506" i="5"/>
  <c r="C507" i="5"/>
  <c r="C508" i="5"/>
  <c r="V508" i="5"/>
  <c r="E508" i="5"/>
  <c r="X508" i="5"/>
  <c r="C509" i="5"/>
  <c r="V509" i="5"/>
  <c r="C510" i="5"/>
  <c r="C511" i="5"/>
  <c r="V511" i="5"/>
  <c r="E511" i="5"/>
  <c r="C512" i="5"/>
  <c r="C513" i="5"/>
  <c r="C514" i="5"/>
  <c r="C515" i="5"/>
  <c r="C516" i="5"/>
  <c r="V516" i="5"/>
  <c r="E516" i="5"/>
  <c r="X516" i="5"/>
  <c r="C517" i="5"/>
  <c r="C518" i="5"/>
  <c r="C519" i="5"/>
  <c r="V519" i="5"/>
  <c r="E519" i="5"/>
  <c r="C520" i="5"/>
  <c r="C521" i="5"/>
  <c r="C522" i="5"/>
  <c r="C523" i="5"/>
  <c r="C524" i="5"/>
  <c r="V524" i="5"/>
  <c r="E524" i="5"/>
  <c r="X524" i="5"/>
  <c r="C525" i="5"/>
  <c r="C526" i="5"/>
  <c r="C527" i="5"/>
  <c r="V527" i="5"/>
  <c r="E527" i="5"/>
  <c r="C528" i="5"/>
  <c r="C529" i="5"/>
  <c r="C530" i="5"/>
  <c r="C531" i="5"/>
  <c r="C532" i="5"/>
  <c r="V532" i="5"/>
  <c r="E532" i="5"/>
  <c r="X532" i="5"/>
  <c r="C533" i="5"/>
  <c r="C534" i="5"/>
  <c r="C535" i="5"/>
  <c r="V535" i="5"/>
  <c r="E535" i="5"/>
  <c r="C536" i="5"/>
  <c r="C537" i="5"/>
  <c r="C538" i="5"/>
  <c r="C539" i="5"/>
  <c r="C540" i="5"/>
  <c r="V540" i="5"/>
  <c r="E540" i="5"/>
  <c r="X540" i="5"/>
  <c r="C541" i="5"/>
  <c r="C542" i="5"/>
  <c r="C543" i="5"/>
  <c r="V543" i="5"/>
  <c r="E543" i="5"/>
  <c r="C544" i="5"/>
  <c r="C545" i="5"/>
  <c r="C546" i="5"/>
  <c r="C547" i="5"/>
  <c r="C548" i="5"/>
  <c r="V548" i="5"/>
  <c r="E548" i="5"/>
  <c r="X548" i="5"/>
  <c r="C549" i="5"/>
  <c r="C550" i="5"/>
  <c r="C551" i="5"/>
  <c r="V551" i="5"/>
  <c r="C552" i="5"/>
  <c r="C553" i="5"/>
  <c r="C554" i="5"/>
  <c r="C555" i="5"/>
  <c r="C556" i="5"/>
  <c r="V556" i="5"/>
  <c r="E556" i="5"/>
  <c r="X556" i="5"/>
  <c r="C557" i="5"/>
  <c r="V557" i="5"/>
  <c r="C558" i="5"/>
  <c r="C559" i="5"/>
  <c r="V559" i="5"/>
  <c r="E559" i="5"/>
  <c r="C560" i="5"/>
  <c r="C561" i="5"/>
  <c r="C562" i="5"/>
  <c r="C563" i="5"/>
  <c r="C564" i="5"/>
  <c r="V564" i="5"/>
  <c r="E564" i="5"/>
  <c r="X564" i="5"/>
  <c r="C565" i="5"/>
  <c r="C566" i="5"/>
  <c r="C567" i="5"/>
  <c r="V567" i="5"/>
  <c r="C568" i="5"/>
  <c r="C569" i="5"/>
  <c r="C570" i="5"/>
  <c r="C571" i="5"/>
  <c r="C572" i="5"/>
  <c r="V572" i="5"/>
  <c r="E572" i="5"/>
  <c r="X572" i="5"/>
  <c r="C573" i="5"/>
  <c r="V573" i="5"/>
  <c r="C574" i="5"/>
  <c r="C575" i="5"/>
  <c r="V575" i="5"/>
  <c r="E575" i="5"/>
  <c r="C576" i="5"/>
  <c r="C577" i="5"/>
  <c r="C578" i="5"/>
  <c r="C579" i="5"/>
  <c r="C580" i="5"/>
  <c r="V580" i="5"/>
  <c r="E580" i="5"/>
  <c r="X580" i="5"/>
  <c r="C581" i="5"/>
  <c r="C582" i="5"/>
  <c r="C583" i="5"/>
  <c r="V583" i="5"/>
  <c r="E583" i="5"/>
  <c r="C584" i="5"/>
  <c r="C585" i="5"/>
  <c r="C586" i="5"/>
  <c r="C587" i="5"/>
  <c r="C588" i="5"/>
  <c r="V588" i="5"/>
  <c r="E588" i="5"/>
  <c r="X588" i="5"/>
  <c r="C589" i="5"/>
  <c r="C590" i="5"/>
  <c r="C591" i="5"/>
  <c r="V591" i="5"/>
  <c r="E591" i="5"/>
  <c r="C592" i="5"/>
  <c r="C593" i="5"/>
  <c r="C594" i="5"/>
  <c r="C595" i="5"/>
  <c r="C596" i="5"/>
  <c r="V596" i="5"/>
  <c r="E596" i="5"/>
  <c r="X596" i="5"/>
  <c r="C597" i="5"/>
  <c r="C598" i="5"/>
  <c r="C599" i="5"/>
  <c r="V599" i="5"/>
  <c r="E599" i="5"/>
  <c r="C600" i="5"/>
  <c r="C601" i="5"/>
  <c r="C602" i="5"/>
  <c r="C603" i="5"/>
  <c r="C604" i="5"/>
  <c r="V604" i="5"/>
  <c r="E604" i="5"/>
  <c r="X604" i="5"/>
  <c r="C605" i="5"/>
  <c r="C606" i="5"/>
  <c r="C607" i="5"/>
  <c r="V607" i="5"/>
  <c r="E607" i="5"/>
  <c r="X607" i="5"/>
  <c r="C608" i="5"/>
  <c r="C609" i="5"/>
  <c r="C610" i="5"/>
  <c r="C611" i="5"/>
  <c r="C612" i="5"/>
  <c r="V612" i="5"/>
  <c r="E612" i="5"/>
  <c r="X612" i="5"/>
  <c r="C613" i="5"/>
  <c r="C614" i="5"/>
  <c r="C615" i="5"/>
  <c r="V615" i="5"/>
  <c r="C616" i="5"/>
  <c r="C617" i="5"/>
  <c r="C618" i="5"/>
  <c r="C619" i="5"/>
  <c r="C620" i="5"/>
  <c r="V620" i="5"/>
  <c r="E620" i="5"/>
  <c r="X620" i="5"/>
  <c r="C621" i="5"/>
  <c r="V621" i="5"/>
  <c r="C622" i="5"/>
  <c r="C623" i="5"/>
  <c r="V623" i="5"/>
  <c r="E623" i="5"/>
  <c r="X623" i="5"/>
  <c r="C624" i="5"/>
  <c r="C625" i="5"/>
  <c r="C626" i="5"/>
  <c r="C627" i="5"/>
  <c r="C628" i="5"/>
  <c r="V628" i="5"/>
  <c r="E628" i="5"/>
  <c r="X628" i="5"/>
  <c r="C629" i="5"/>
  <c r="C630" i="5"/>
  <c r="C631" i="5"/>
  <c r="V631" i="5"/>
  <c r="C632" i="5"/>
  <c r="C633" i="5"/>
  <c r="C634" i="5"/>
  <c r="C635" i="5"/>
  <c r="C636" i="5"/>
  <c r="V636" i="5"/>
  <c r="E636" i="5"/>
  <c r="X636" i="5"/>
  <c r="C637" i="5"/>
  <c r="V637" i="5"/>
  <c r="C638" i="5"/>
  <c r="C639" i="5"/>
  <c r="V639" i="5"/>
  <c r="E639" i="5"/>
  <c r="C640" i="5"/>
  <c r="C641" i="5"/>
  <c r="C642" i="5"/>
  <c r="C643" i="5"/>
  <c r="C644" i="5"/>
  <c r="V644" i="5"/>
  <c r="E644" i="5"/>
  <c r="X644" i="5"/>
  <c r="C645" i="5"/>
  <c r="C646" i="5"/>
  <c r="C647" i="5"/>
  <c r="V647" i="5"/>
  <c r="E647" i="5"/>
  <c r="C648" i="5"/>
  <c r="C649" i="5"/>
  <c r="C650" i="5"/>
  <c r="C651" i="5"/>
  <c r="C652" i="5"/>
  <c r="V652" i="5"/>
  <c r="E652" i="5"/>
  <c r="C653" i="5"/>
  <c r="C654" i="5"/>
  <c r="C655" i="5"/>
  <c r="V655" i="5"/>
  <c r="E655" i="5"/>
  <c r="C656" i="5"/>
  <c r="C657" i="5"/>
  <c r="C658" i="5"/>
  <c r="C659" i="5"/>
  <c r="C660" i="5"/>
  <c r="V660" i="5"/>
  <c r="E660" i="5"/>
  <c r="X660" i="5"/>
  <c r="C661" i="5"/>
  <c r="C662" i="5"/>
  <c r="C663" i="5"/>
  <c r="V663" i="5"/>
  <c r="E663" i="5"/>
  <c r="C664" i="5"/>
  <c r="C665" i="5"/>
  <c r="C666" i="5"/>
  <c r="C667" i="5"/>
  <c r="C668" i="5"/>
  <c r="V668" i="5"/>
  <c r="E668" i="5"/>
  <c r="X668" i="5"/>
  <c r="C669" i="5"/>
  <c r="C670" i="5"/>
  <c r="C671" i="5"/>
  <c r="V671" i="5"/>
  <c r="E671" i="5"/>
  <c r="X671" i="5"/>
  <c r="C672" i="5"/>
  <c r="C673" i="5"/>
  <c r="C674" i="5"/>
  <c r="C675" i="5"/>
  <c r="C676" i="5"/>
  <c r="V676" i="5"/>
  <c r="C677" i="5"/>
  <c r="C678" i="5"/>
  <c r="C679" i="5"/>
  <c r="V679" i="5"/>
  <c r="E679" i="5"/>
  <c r="C680" i="5"/>
  <c r="C681" i="5"/>
  <c r="C682" i="5"/>
  <c r="C683" i="5"/>
  <c r="C684" i="5"/>
  <c r="V684" i="5"/>
  <c r="C685" i="5"/>
  <c r="V685" i="5"/>
  <c r="C686" i="5"/>
  <c r="C687" i="5"/>
  <c r="V687" i="5"/>
  <c r="C688" i="5"/>
  <c r="C689" i="5"/>
  <c r="C690" i="5"/>
  <c r="C691" i="5"/>
  <c r="C692" i="5"/>
  <c r="V692" i="5"/>
  <c r="C693" i="5"/>
  <c r="V693" i="5"/>
  <c r="C694" i="5"/>
  <c r="C695" i="5"/>
  <c r="V695" i="5"/>
  <c r="E695" i="5"/>
  <c r="C696" i="5"/>
  <c r="C697" i="5"/>
  <c r="C698" i="5"/>
  <c r="C699" i="5"/>
  <c r="C700" i="5"/>
  <c r="V700" i="5"/>
  <c r="C701" i="5"/>
  <c r="C702" i="5"/>
  <c r="C703" i="5"/>
  <c r="V703" i="5"/>
  <c r="E703" i="5"/>
  <c r="C704" i="5"/>
  <c r="C705" i="5"/>
  <c r="C706" i="5"/>
  <c r="C707" i="5"/>
  <c r="C708" i="5"/>
  <c r="V708" i="5"/>
  <c r="C709" i="5"/>
  <c r="C710" i="5"/>
  <c r="C711" i="5"/>
  <c r="V711" i="5"/>
  <c r="E711" i="5"/>
  <c r="C712" i="5"/>
  <c r="C713" i="5"/>
  <c r="C714" i="5"/>
  <c r="C715" i="5"/>
  <c r="C716" i="5"/>
  <c r="V716" i="5"/>
  <c r="C717" i="5"/>
  <c r="V717" i="5"/>
  <c r="C718" i="5"/>
  <c r="C719" i="5"/>
  <c r="V719" i="5"/>
  <c r="E719" i="5"/>
  <c r="C720" i="5"/>
  <c r="C721" i="5"/>
  <c r="C722" i="5"/>
  <c r="C723" i="5"/>
  <c r="C724" i="5"/>
  <c r="V724" i="5"/>
  <c r="C725" i="5"/>
  <c r="V725" i="5"/>
  <c r="C726" i="5"/>
  <c r="C727" i="5"/>
  <c r="V727" i="5"/>
  <c r="E727" i="5"/>
  <c r="C728" i="5"/>
  <c r="C729" i="5"/>
  <c r="C730" i="5"/>
  <c r="C731" i="5"/>
  <c r="C732" i="5"/>
  <c r="V732" i="5"/>
  <c r="C733" i="5"/>
  <c r="C734" i="5"/>
  <c r="C735" i="5"/>
  <c r="V735" i="5"/>
  <c r="E735" i="5"/>
  <c r="C736" i="5"/>
  <c r="C737" i="5"/>
  <c r="C738" i="5"/>
  <c r="C739" i="5"/>
  <c r="C740" i="5"/>
  <c r="V740" i="5"/>
  <c r="C741" i="5"/>
  <c r="C742" i="5"/>
  <c r="C743" i="5"/>
  <c r="V743" i="5"/>
  <c r="E743" i="5"/>
  <c r="X743" i="5"/>
  <c r="C744" i="5"/>
  <c r="C745" i="5"/>
  <c r="C746" i="5"/>
  <c r="C747" i="5"/>
  <c r="C748" i="5"/>
  <c r="V748" i="5"/>
  <c r="C749" i="5"/>
  <c r="V749" i="5"/>
  <c r="C750" i="5"/>
  <c r="C751" i="5"/>
  <c r="V751" i="5"/>
  <c r="E751" i="5"/>
  <c r="C752" i="5"/>
  <c r="C753" i="5"/>
  <c r="C754" i="5"/>
  <c r="C755" i="5"/>
  <c r="C756" i="5"/>
  <c r="V756" i="5"/>
  <c r="C757" i="5"/>
  <c r="V757" i="5"/>
  <c r="C758" i="5"/>
  <c r="C759" i="5"/>
  <c r="V759" i="5"/>
  <c r="C760" i="5"/>
  <c r="C761" i="5"/>
  <c r="C762" i="5"/>
  <c r="C763" i="5"/>
  <c r="C764" i="5"/>
  <c r="V764" i="5"/>
  <c r="C765" i="5"/>
  <c r="C766" i="5"/>
  <c r="C767" i="5"/>
  <c r="V767" i="5"/>
  <c r="E767" i="5"/>
  <c r="C768" i="5"/>
  <c r="C769" i="5"/>
  <c r="C770" i="5"/>
  <c r="C771" i="5"/>
  <c r="C772" i="5"/>
  <c r="V772" i="5"/>
  <c r="C773" i="5"/>
  <c r="C774" i="5"/>
  <c r="C775" i="5"/>
  <c r="V775" i="5"/>
  <c r="E775" i="5"/>
  <c r="C776" i="5"/>
  <c r="C777" i="5"/>
  <c r="C778" i="5"/>
  <c r="C779" i="5"/>
  <c r="C780" i="5"/>
  <c r="V780" i="5"/>
  <c r="C781" i="5"/>
  <c r="V781" i="5"/>
  <c r="C782" i="5"/>
  <c r="C783" i="5"/>
  <c r="V783" i="5"/>
  <c r="E783" i="5"/>
  <c r="C784" i="5"/>
  <c r="C785" i="5"/>
  <c r="C786" i="5"/>
  <c r="C787" i="5"/>
  <c r="C788" i="5"/>
  <c r="V788" i="5"/>
  <c r="C789" i="5"/>
  <c r="V789" i="5"/>
  <c r="C790" i="5"/>
  <c r="C791" i="5"/>
  <c r="V791" i="5"/>
  <c r="E791" i="5"/>
  <c r="C792" i="5"/>
  <c r="C793" i="5"/>
  <c r="C794" i="5"/>
  <c r="C795" i="5"/>
  <c r="C796" i="5"/>
  <c r="V796" i="5"/>
  <c r="C797" i="5"/>
  <c r="C798" i="5"/>
  <c r="C799" i="5"/>
  <c r="V799" i="5"/>
  <c r="E799" i="5"/>
  <c r="C800" i="5"/>
  <c r="C801" i="5"/>
  <c r="C802" i="5"/>
  <c r="C803" i="5"/>
  <c r="C804" i="5"/>
  <c r="V804" i="5"/>
  <c r="C805" i="5"/>
  <c r="C806" i="5"/>
  <c r="C807" i="5"/>
  <c r="V807" i="5"/>
  <c r="E807" i="5"/>
  <c r="C808" i="5"/>
  <c r="C809" i="5"/>
  <c r="C810" i="5"/>
  <c r="C811" i="5"/>
  <c r="C812" i="5"/>
  <c r="V812" i="5"/>
  <c r="C813" i="5"/>
  <c r="C814" i="5"/>
  <c r="C815" i="5"/>
  <c r="V815" i="5"/>
  <c r="E815" i="5"/>
  <c r="C816" i="5"/>
  <c r="C817" i="5"/>
  <c r="C818" i="5"/>
  <c r="C819" i="5"/>
  <c r="C820" i="5"/>
  <c r="V820" i="5"/>
  <c r="C821" i="5"/>
  <c r="V821" i="5"/>
  <c r="C822" i="5"/>
  <c r="C823" i="5"/>
  <c r="V823" i="5"/>
  <c r="C824" i="5"/>
  <c r="C825" i="5"/>
  <c r="C826" i="5"/>
  <c r="C827" i="5"/>
  <c r="C828" i="5"/>
  <c r="V828" i="5"/>
  <c r="C829" i="5"/>
  <c r="C830" i="5"/>
  <c r="C831" i="5"/>
  <c r="V831" i="5"/>
  <c r="E831" i="5"/>
  <c r="X831" i="5"/>
  <c r="C832" i="5"/>
  <c r="C833" i="5"/>
  <c r="C834" i="5"/>
  <c r="C835" i="5"/>
  <c r="C836" i="5"/>
  <c r="V836" i="5"/>
  <c r="C837" i="5"/>
  <c r="C838" i="5"/>
  <c r="C839" i="5"/>
  <c r="V839" i="5"/>
  <c r="E839" i="5"/>
  <c r="C840" i="5"/>
  <c r="C841" i="5"/>
  <c r="C842" i="5"/>
  <c r="C843" i="5"/>
  <c r="C844" i="5"/>
  <c r="V844" i="5"/>
  <c r="C845" i="5"/>
  <c r="C846" i="5"/>
  <c r="C847" i="5"/>
  <c r="V847" i="5"/>
  <c r="E847" i="5"/>
  <c r="X847" i="5"/>
  <c r="C848" i="5"/>
  <c r="C849" i="5"/>
  <c r="C850" i="5"/>
  <c r="C851" i="5"/>
  <c r="C852" i="5"/>
  <c r="V852" i="5"/>
  <c r="C853" i="5"/>
  <c r="V853" i="5"/>
  <c r="C854" i="5"/>
  <c r="C855" i="5"/>
  <c r="V855" i="5"/>
  <c r="C856" i="5"/>
  <c r="C857" i="5"/>
  <c r="C858" i="5"/>
  <c r="C859" i="5"/>
  <c r="C860" i="5"/>
  <c r="V860" i="5"/>
  <c r="C861" i="5"/>
  <c r="C862" i="5"/>
  <c r="C863" i="5"/>
  <c r="V863" i="5"/>
  <c r="E863" i="5"/>
  <c r="C864" i="5"/>
  <c r="C865" i="5"/>
  <c r="C866" i="5"/>
  <c r="C867" i="5"/>
  <c r="C868" i="5"/>
  <c r="V868" i="5"/>
  <c r="C869" i="5"/>
  <c r="C870" i="5"/>
  <c r="C871" i="5"/>
  <c r="V871" i="5"/>
  <c r="E871" i="5"/>
  <c r="C872" i="5"/>
  <c r="C873" i="5"/>
  <c r="C874" i="5"/>
  <c r="C875" i="5"/>
  <c r="C876" i="5"/>
  <c r="V876" i="5"/>
  <c r="C877" i="5"/>
  <c r="C878" i="5"/>
  <c r="C879" i="5"/>
  <c r="V879" i="5"/>
  <c r="E879" i="5"/>
  <c r="C880" i="5"/>
  <c r="C881" i="5"/>
  <c r="C882" i="5"/>
  <c r="C883" i="5"/>
  <c r="C884" i="5"/>
  <c r="V884" i="5"/>
  <c r="C885" i="5"/>
  <c r="V885" i="5"/>
  <c r="C886" i="5"/>
  <c r="C887" i="5"/>
  <c r="V887" i="5"/>
  <c r="C888" i="5"/>
  <c r="C889" i="5"/>
  <c r="C890" i="5"/>
  <c r="C891" i="5"/>
  <c r="C892" i="5"/>
  <c r="V892" i="5"/>
  <c r="C893" i="5"/>
  <c r="C894" i="5"/>
  <c r="C895" i="5"/>
  <c r="V895" i="5"/>
  <c r="E895" i="5"/>
  <c r="C896" i="5"/>
  <c r="C897" i="5"/>
  <c r="C898" i="5"/>
  <c r="C899" i="5"/>
  <c r="C900" i="5"/>
  <c r="V900" i="5"/>
  <c r="C901" i="5"/>
  <c r="C902" i="5"/>
  <c r="C903" i="5"/>
  <c r="V903" i="5"/>
  <c r="E903" i="5"/>
  <c r="C904" i="5"/>
  <c r="C905" i="5"/>
  <c r="C906" i="5"/>
  <c r="C907" i="5"/>
  <c r="C908" i="5"/>
  <c r="V908" i="5"/>
  <c r="C909" i="5"/>
  <c r="C910" i="5"/>
  <c r="C911" i="5"/>
  <c r="V911" i="5"/>
  <c r="E911" i="5"/>
  <c r="C912" i="5"/>
  <c r="C913" i="5"/>
  <c r="C914" i="5"/>
  <c r="C915" i="5"/>
  <c r="C916" i="5"/>
  <c r="V916" i="5"/>
  <c r="C917" i="5"/>
  <c r="V917" i="5"/>
  <c r="C918" i="5"/>
  <c r="C919" i="5"/>
  <c r="V919" i="5"/>
  <c r="E919" i="5"/>
  <c r="C920" i="5"/>
  <c r="C921" i="5"/>
  <c r="C922" i="5"/>
  <c r="C923" i="5"/>
  <c r="C924" i="5"/>
  <c r="V924" i="5"/>
  <c r="C925" i="5"/>
  <c r="C926" i="5"/>
  <c r="C927" i="5"/>
  <c r="V927" i="5"/>
  <c r="E927" i="5"/>
  <c r="C928" i="5"/>
  <c r="C929" i="5"/>
  <c r="C930" i="5"/>
  <c r="C931" i="5"/>
  <c r="C932" i="5"/>
  <c r="V932" i="5"/>
  <c r="C933" i="5"/>
  <c r="C934" i="5"/>
  <c r="C935" i="5"/>
  <c r="V935" i="5"/>
  <c r="E935" i="5"/>
  <c r="C936" i="5"/>
  <c r="C937" i="5"/>
  <c r="C938" i="5"/>
  <c r="C939" i="5"/>
  <c r="C940" i="5"/>
  <c r="V940" i="5"/>
  <c r="C941" i="5"/>
  <c r="C942" i="5"/>
  <c r="C943" i="5"/>
  <c r="V943" i="5"/>
  <c r="C944" i="5"/>
  <c r="C945" i="5"/>
  <c r="C946" i="5"/>
  <c r="C947" i="5"/>
  <c r="C948" i="5"/>
  <c r="V948" i="5"/>
  <c r="C949" i="5"/>
  <c r="V949" i="5"/>
  <c r="C950" i="5"/>
  <c r="C951" i="5"/>
  <c r="V951" i="5"/>
  <c r="E951" i="5"/>
  <c r="C952" i="5"/>
  <c r="C953" i="5"/>
  <c r="C954" i="5"/>
  <c r="C955" i="5"/>
  <c r="C956" i="5"/>
  <c r="V956" i="5"/>
  <c r="C957" i="5"/>
  <c r="C958" i="5"/>
  <c r="C959" i="5"/>
  <c r="V959" i="5"/>
  <c r="E959" i="5"/>
  <c r="X959" i="5"/>
  <c r="C960" i="5"/>
  <c r="C961" i="5"/>
  <c r="C962" i="5"/>
  <c r="C963" i="5"/>
  <c r="C964" i="5"/>
  <c r="V964" i="5"/>
  <c r="C965" i="5"/>
  <c r="C966" i="5"/>
  <c r="C967" i="5"/>
  <c r="V967" i="5"/>
  <c r="E967" i="5"/>
  <c r="C968" i="5"/>
  <c r="C969" i="5"/>
  <c r="C970" i="5"/>
  <c r="C971" i="5"/>
  <c r="C972" i="5"/>
  <c r="V972" i="5"/>
  <c r="C973" i="5"/>
  <c r="C974" i="5"/>
  <c r="C975" i="5"/>
  <c r="V975" i="5"/>
  <c r="C976" i="5"/>
  <c r="C977" i="5"/>
  <c r="C978" i="5"/>
  <c r="C979" i="5"/>
  <c r="C980" i="5"/>
  <c r="V980" i="5"/>
  <c r="C981" i="5"/>
  <c r="V981" i="5"/>
  <c r="C982" i="5"/>
  <c r="C983" i="5"/>
  <c r="V983" i="5"/>
  <c r="E983" i="5"/>
  <c r="C984" i="5"/>
  <c r="C985" i="5"/>
  <c r="C986" i="5"/>
  <c r="C987" i="5"/>
  <c r="C988" i="5"/>
  <c r="V988" i="5"/>
  <c r="C989" i="5"/>
  <c r="C990" i="5"/>
  <c r="C991" i="5"/>
  <c r="V991" i="5"/>
  <c r="E991" i="5"/>
  <c r="X991" i="5"/>
  <c r="C992" i="5"/>
  <c r="C993" i="5"/>
  <c r="C994" i="5"/>
  <c r="C995" i="5"/>
  <c r="C996" i="5"/>
  <c r="V996" i="5"/>
  <c r="C997" i="5"/>
  <c r="C998" i="5"/>
  <c r="C999" i="5"/>
  <c r="V999" i="5"/>
  <c r="E999" i="5"/>
  <c r="C1000" i="5"/>
  <c r="C1001" i="5"/>
  <c r="C1002" i="5"/>
  <c r="C1003" i="5"/>
  <c r="C1004" i="5"/>
  <c r="V1004" i="5"/>
  <c r="C1005" i="5"/>
  <c r="C1006" i="5"/>
  <c r="C1007" i="5"/>
  <c r="V1007" i="5"/>
  <c r="C1008" i="5"/>
  <c r="C1009" i="5"/>
  <c r="C1010" i="5"/>
  <c r="C1011" i="5"/>
  <c r="C1012" i="5"/>
  <c r="V1012" i="5"/>
  <c r="C1013" i="5"/>
  <c r="V1013" i="5"/>
  <c r="C1014" i="5"/>
  <c r="C1015" i="5"/>
  <c r="V1015" i="5"/>
  <c r="E1015" i="5"/>
  <c r="C1016" i="5"/>
  <c r="C1017" i="5"/>
  <c r="C1018" i="5"/>
  <c r="C1019" i="5"/>
  <c r="C1020" i="5"/>
  <c r="V1020" i="5"/>
  <c r="C1021" i="5"/>
  <c r="C1022" i="5"/>
  <c r="C1023" i="5"/>
  <c r="V1023" i="5"/>
  <c r="E1023" i="5"/>
  <c r="X1023" i="5"/>
  <c r="C1024" i="5"/>
  <c r="C1025" i="5"/>
  <c r="C1026" i="5"/>
  <c r="C1027" i="5"/>
  <c r="C1028" i="5"/>
  <c r="V1028" i="5"/>
  <c r="C1029" i="5"/>
  <c r="C1030" i="5"/>
  <c r="C1031" i="5"/>
  <c r="V1031" i="5"/>
  <c r="E1031" i="5"/>
  <c r="C1032" i="5"/>
  <c r="C1033" i="5"/>
  <c r="C1034" i="5"/>
  <c r="C1035" i="5"/>
  <c r="C1036" i="5"/>
  <c r="V1036" i="5"/>
  <c r="C1037" i="5"/>
  <c r="C1038" i="5"/>
  <c r="C1039" i="5"/>
  <c r="V1039" i="5"/>
  <c r="E1039" i="5"/>
  <c r="C1040" i="5"/>
  <c r="C1041" i="5"/>
  <c r="C1042" i="5"/>
  <c r="C1043" i="5"/>
  <c r="C1044" i="5"/>
  <c r="V1044" i="5"/>
  <c r="C1045" i="5"/>
  <c r="V1045" i="5"/>
  <c r="C1046" i="5"/>
  <c r="C1047" i="5"/>
  <c r="V1047" i="5"/>
  <c r="E1047" i="5"/>
  <c r="C1048" i="5"/>
  <c r="C1049" i="5"/>
  <c r="C1050" i="5"/>
  <c r="C1051" i="5"/>
  <c r="C1052" i="5"/>
  <c r="V1052" i="5"/>
  <c r="C1053" i="5"/>
  <c r="C1054" i="5"/>
  <c r="C1055" i="5"/>
  <c r="V1055" i="5"/>
  <c r="E1055" i="5"/>
  <c r="C1056" i="5"/>
  <c r="C1057" i="5"/>
  <c r="C1058" i="5"/>
  <c r="C1059" i="5"/>
  <c r="C1060" i="5"/>
  <c r="V1060" i="5"/>
  <c r="C1061" i="5"/>
  <c r="C1062" i="5"/>
  <c r="C1063" i="5"/>
  <c r="V1063" i="5"/>
  <c r="E1063" i="5"/>
  <c r="C1064" i="5"/>
  <c r="C1065" i="5"/>
  <c r="C1066" i="5"/>
  <c r="C1067" i="5"/>
  <c r="C1068" i="5"/>
  <c r="V1068" i="5"/>
  <c r="C1069" i="5"/>
  <c r="C1070" i="5"/>
  <c r="C1071" i="5"/>
  <c r="V1071" i="5"/>
  <c r="E1071" i="5"/>
  <c r="C1072" i="5"/>
  <c r="C1073" i="5"/>
  <c r="C1074" i="5"/>
  <c r="C1075" i="5"/>
  <c r="C1076" i="5"/>
  <c r="V1076" i="5"/>
  <c r="C1077" i="5"/>
  <c r="V1077" i="5"/>
  <c r="C1078" i="5"/>
  <c r="C1079" i="5"/>
  <c r="V1079" i="5"/>
  <c r="C1080" i="5"/>
  <c r="C1081" i="5"/>
  <c r="C1082" i="5"/>
  <c r="C1083" i="5"/>
  <c r="C1084" i="5"/>
  <c r="V1084" i="5"/>
  <c r="C1085" i="5"/>
  <c r="C1086" i="5"/>
  <c r="C1087" i="5"/>
  <c r="V1087" i="5"/>
  <c r="E1087" i="5"/>
  <c r="C1088" i="5"/>
  <c r="C1089" i="5"/>
  <c r="C1090" i="5"/>
  <c r="C1091" i="5"/>
  <c r="C1092" i="5"/>
  <c r="V1092" i="5"/>
  <c r="C1093" i="5"/>
  <c r="C1094" i="5"/>
  <c r="C1095" i="5"/>
  <c r="V1095" i="5"/>
  <c r="E1095" i="5"/>
  <c r="C1096" i="5"/>
  <c r="C1097" i="5"/>
  <c r="C1098" i="5"/>
  <c r="C1099" i="5"/>
  <c r="C1100" i="5"/>
  <c r="V1100" i="5"/>
  <c r="C1101" i="5"/>
  <c r="C1102" i="5"/>
  <c r="C1103" i="5"/>
  <c r="V1103" i="5"/>
  <c r="E1103" i="5"/>
  <c r="X1103" i="5"/>
  <c r="C1104" i="5"/>
  <c r="C1105" i="5"/>
  <c r="C1106" i="5"/>
  <c r="C1107" i="5"/>
  <c r="C1108" i="5"/>
  <c r="V1108" i="5"/>
  <c r="C1109" i="5"/>
  <c r="V1109" i="5"/>
  <c r="C1110" i="5"/>
  <c r="C1111" i="5"/>
  <c r="V1111" i="5"/>
  <c r="C1112" i="5"/>
  <c r="C1113" i="5"/>
  <c r="C1114" i="5"/>
  <c r="C1115" i="5"/>
  <c r="C1116" i="5"/>
  <c r="V1116" i="5"/>
  <c r="C1117" i="5"/>
  <c r="C1118" i="5"/>
  <c r="C1119" i="5"/>
  <c r="V1119" i="5"/>
  <c r="E1119" i="5"/>
  <c r="C1120" i="5"/>
  <c r="C1121" i="5"/>
  <c r="C1122" i="5"/>
  <c r="C1123" i="5"/>
  <c r="C1124" i="5"/>
  <c r="V1124" i="5"/>
  <c r="C1125" i="5"/>
  <c r="C1126" i="5"/>
  <c r="C1127" i="5"/>
  <c r="V1127" i="5"/>
  <c r="E1127" i="5"/>
  <c r="X1127" i="5"/>
  <c r="C1128" i="5"/>
  <c r="C1129" i="5"/>
  <c r="V1129" i="5"/>
  <c r="E1129" i="5"/>
  <c r="X1129" i="5"/>
  <c r="C1130" i="5"/>
  <c r="C1131" i="5"/>
  <c r="C1132" i="5"/>
  <c r="V1132" i="5"/>
  <c r="C1133" i="5"/>
  <c r="C1134" i="5"/>
  <c r="C1135" i="5"/>
  <c r="V1135" i="5"/>
  <c r="E1135" i="5"/>
  <c r="C1136" i="5"/>
  <c r="C1137" i="5"/>
  <c r="V1137" i="5"/>
  <c r="E1137" i="5"/>
  <c r="C1138" i="5"/>
  <c r="C1139" i="5"/>
  <c r="C1140" i="5"/>
  <c r="V1140" i="5"/>
  <c r="C1141" i="5"/>
  <c r="V1141" i="5"/>
  <c r="C1142" i="5"/>
  <c r="C1143" i="5"/>
  <c r="V1143" i="5"/>
  <c r="E1143" i="5"/>
  <c r="C1144" i="5"/>
  <c r="C1145" i="5"/>
  <c r="V1145" i="5"/>
  <c r="E1145" i="5"/>
  <c r="C1146" i="5"/>
  <c r="C1147" i="5"/>
  <c r="C1148" i="5"/>
  <c r="V1148" i="5"/>
  <c r="C1149" i="5"/>
  <c r="C1150" i="5"/>
  <c r="C1151" i="5"/>
  <c r="V1151" i="5"/>
  <c r="E1151" i="5"/>
  <c r="C1152" i="5"/>
  <c r="C1153" i="5"/>
  <c r="V1153" i="5"/>
  <c r="C1154" i="5"/>
  <c r="C1155" i="5"/>
  <c r="C1156" i="5"/>
  <c r="V1156" i="5"/>
  <c r="C1157" i="5"/>
  <c r="C1158" i="5"/>
  <c r="C1159" i="5"/>
  <c r="V1159" i="5"/>
  <c r="E1159" i="5"/>
  <c r="C1160" i="5"/>
  <c r="C1161" i="5"/>
  <c r="V1161" i="5"/>
  <c r="C1162" i="5"/>
  <c r="C1163" i="5"/>
  <c r="C1164" i="5"/>
  <c r="V1164" i="5"/>
  <c r="C1165" i="5"/>
  <c r="C1166" i="5"/>
  <c r="C1167" i="5"/>
  <c r="V1167" i="5"/>
  <c r="E1167" i="5"/>
  <c r="C1168" i="5"/>
  <c r="C1169" i="5"/>
  <c r="C1170" i="5"/>
  <c r="C1171" i="5"/>
  <c r="C1172" i="5"/>
  <c r="V1172" i="5"/>
  <c r="C1173" i="5"/>
  <c r="V1173" i="5"/>
  <c r="C1174" i="5"/>
  <c r="C1175" i="5"/>
  <c r="V1175" i="5"/>
  <c r="E1175" i="5"/>
  <c r="C1176" i="5"/>
  <c r="C1177" i="5"/>
  <c r="V1177" i="5"/>
  <c r="E1177" i="5"/>
  <c r="C1178" i="5"/>
  <c r="C1179" i="5"/>
  <c r="C1180" i="5"/>
  <c r="V1180" i="5"/>
  <c r="C1181" i="5"/>
  <c r="C1182" i="5"/>
  <c r="C1183" i="5"/>
  <c r="V1183" i="5"/>
  <c r="E1183" i="5"/>
  <c r="C1184" i="5"/>
  <c r="C1185" i="5"/>
  <c r="V1185" i="5"/>
  <c r="C1186" i="5"/>
  <c r="C1187" i="5"/>
  <c r="C1188" i="5"/>
  <c r="V1188" i="5"/>
  <c r="C1189" i="5"/>
  <c r="C1190" i="5"/>
  <c r="C1191" i="5"/>
  <c r="V1191" i="5"/>
  <c r="E1191" i="5"/>
  <c r="C1192" i="5"/>
  <c r="C1193" i="5"/>
  <c r="V1193" i="5"/>
  <c r="C1194" i="5"/>
  <c r="C1195" i="5"/>
  <c r="C1196" i="5"/>
  <c r="V1196" i="5"/>
  <c r="C1197" i="5"/>
  <c r="C1198" i="5"/>
  <c r="C1199" i="5"/>
  <c r="V1199" i="5"/>
  <c r="E1199" i="5"/>
  <c r="C1200" i="5"/>
  <c r="C1201" i="5"/>
  <c r="C1202" i="5"/>
  <c r="C1203" i="5"/>
  <c r="C1204" i="5"/>
  <c r="V1204" i="5"/>
  <c r="C1205" i="5"/>
  <c r="V1205" i="5"/>
  <c r="C1206" i="5"/>
  <c r="C1207" i="5"/>
  <c r="V1207" i="5"/>
  <c r="E1207" i="5"/>
  <c r="C1208" i="5"/>
  <c r="C1209" i="5"/>
  <c r="V1209" i="5"/>
  <c r="E1209" i="5"/>
  <c r="C1210" i="5"/>
  <c r="C1211" i="5"/>
  <c r="C1212" i="5"/>
  <c r="V1212" i="5"/>
  <c r="C1213" i="5"/>
  <c r="C1214" i="5"/>
  <c r="C1215" i="5"/>
  <c r="V1215" i="5"/>
  <c r="E1215" i="5"/>
  <c r="C1216" i="5"/>
  <c r="C1217" i="5"/>
  <c r="C1218" i="5"/>
  <c r="C1219" i="5"/>
  <c r="C1220" i="5"/>
  <c r="V1220" i="5"/>
  <c r="C1221" i="5"/>
  <c r="C1222" i="5"/>
  <c r="C1223" i="5"/>
  <c r="V1223" i="5"/>
  <c r="E1223" i="5"/>
  <c r="C1224" i="5"/>
  <c r="C1225" i="5"/>
  <c r="V1225" i="5"/>
  <c r="C1226" i="5"/>
  <c r="C1227" i="5"/>
  <c r="C1228" i="5"/>
  <c r="V1228" i="5"/>
  <c r="C1229" i="5"/>
  <c r="C1230" i="5"/>
  <c r="C1231" i="5"/>
  <c r="V1231" i="5"/>
  <c r="E1231" i="5"/>
  <c r="C1232" i="5"/>
  <c r="C1233" i="5"/>
  <c r="V1233" i="5"/>
  <c r="C1234" i="5"/>
  <c r="C1235" i="5"/>
  <c r="C1236" i="5"/>
  <c r="V1236" i="5"/>
  <c r="C1237" i="5"/>
  <c r="V1237" i="5"/>
  <c r="C1238" i="5"/>
  <c r="C1239" i="5"/>
  <c r="V1239" i="5"/>
  <c r="E1239" i="5"/>
  <c r="C1240" i="5"/>
  <c r="C1241" i="5"/>
  <c r="V1241" i="5"/>
  <c r="C1242" i="5"/>
  <c r="C1243" i="5"/>
  <c r="C1244" i="5"/>
  <c r="V1244" i="5"/>
  <c r="C1245" i="5"/>
  <c r="C1246" i="5"/>
  <c r="C1247" i="5"/>
  <c r="V1247" i="5"/>
  <c r="E1247" i="5"/>
  <c r="C1248" i="5"/>
  <c r="C1249" i="5"/>
  <c r="V1249" i="5"/>
  <c r="C1250" i="5"/>
  <c r="C1251" i="5"/>
  <c r="C1252" i="5"/>
  <c r="V1252" i="5"/>
  <c r="C1253" i="5"/>
  <c r="C1254" i="5"/>
  <c r="C1255" i="5"/>
  <c r="V1255" i="5"/>
  <c r="E1255" i="5"/>
  <c r="C1256" i="5"/>
  <c r="C1257" i="5"/>
  <c r="C1258" i="5"/>
  <c r="C1259" i="5"/>
  <c r="C1260" i="5"/>
  <c r="V1260" i="5"/>
  <c r="C1261" i="5"/>
  <c r="C1262" i="5"/>
  <c r="C1263" i="5"/>
  <c r="V1263" i="5"/>
  <c r="C1264" i="5"/>
  <c r="C1265" i="5"/>
  <c r="V1265" i="5"/>
  <c r="E1265" i="5"/>
  <c r="C1266" i="5"/>
  <c r="C1267" i="5"/>
  <c r="C1268" i="5"/>
  <c r="V1268" i="5"/>
  <c r="C1269" i="5"/>
  <c r="V1269" i="5"/>
  <c r="C1270" i="5"/>
  <c r="C1271" i="5"/>
  <c r="V1271" i="5"/>
  <c r="C1272" i="5"/>
  <c r="C1273" i="5"/>
  <c r="V1273" i="5"/>
  <c r="E1273" i="5"/>
  <c r="C1274" i="5"/>
  <c r="C1275" i="5"/>
  <c r="C1276" i="5"/>
  <c r="V1276" i="5"/>
  <c r="C1277" i="5"/>
  <c r="C1278" i="5"/>
  <c r="C1279" i="5"/>
  <c r="V1279" i="5"/>
  <c r="E1279" i="5"/>
  <c r="C1280" i="5"/>
  <c r="C1281" i="5"/>
  <c r="C1282" i="5"/>
  <c r="C1283" i="5"/>
  <c r="C1284" i="5"/>
  <c r="V1284" i="5"/>
  <c r="C1285" i="5"/>
  <c r="C1286" i="5"/>
  <c r="C1287" i="5"/>
  <c r="V1287" i="5"/>
  <c r="E1287" i="5"/>
  <c r="C1288" i="5"/>
  <c r="C1289" i="5"/>
  <c r="V1289" i="5"/>
  <c r="E1289" i="5"/>
  <c r="C1290" i="5"/>
  <c r="C1291" i="5"/>
  <c r="C1292" i="5"/>
  <c r="V1292" i="5"/>
  <c r="C1293" i="5"/>
  <c r="C1294" i="5"/>
  <c r="C1295" i="5"/>
  <c r="V1295" i="5"/>
  <c r="E1295" i="5"/>
  <c r="C1296" i="5"/>
  <c r="C1297" i="5"/>
  <c r="C1298" i="5"/>
  <c r="C1299" i="5"/>
  <c r="C1300" i="5"/>
  <c r="V1300" i="5"/>
  <c r="C1301" i="5"/>
  <c r="V1301" i="5"/>
  <c r="C1302" i="5"/>
  <c r="C1303" i="5"/>
  <c r="V1303" i="5"/>
  <c r="C1304" i="5"/>
  <c r="C1305" i="5"/>
  <c r="C1306" i="5"/>
  <c r="C1307" i="5"/>
  <c r="C1308" i="5"/>
  <c r="V1308" i="5"/>
  <c r="C1309" i="5"/>
  <c r="C1310" i="5"/>
  <c r="C1311" i="5"/>
  <c r="V1311" i="5"/>
  <c r="E1311" i="5"/>
  <c r="C1312" i="5"/>
  <c r="C1313" i="5"/>
  <c r="V1313" i="5"/>
  <c r="C1314" i="5"/>
  <c r="C1315" i="5"/>
  <c r="C1316" i="5"/>
  <c r="V1316" i="5"/>
  <c r="C1317" i="5"/>
  <c r="C1318" i="5"/>
  <c r="C1319" i="5"/>
  <c r="V1319" i="5"/>
  <c r="E1319" i="5"/>
  <c r="C1320" i="5"/>
  <c r="C1321" i="5"/>
  <c r="V1321" i="5"/>
  <c r="C1322" i="5"/>
  <c r="C1323" i="5"/>
  <c r="C1324" i="5"/>
  <c r="V1324" i="5"/>
  <c r="C1325" i="5"/>
  <c r="C1326" i="5"/>
  <c r="C1327" i="5"/>
  <c r="V1327" i="5"/>
  <c r="E1327" i="5"/>
  <c r="C1328" i="5"/>
  <c r="C1329" i="5"/>
  <c r="V1329" i="5"/>
  <c r="C1330" i="5"/>
  <c r="C1331" i="5"/>
  <c r="C1332" i="5"/>
  <c r="V1332" i="5"/>
  <c r="C1333" i="5"/>
  <c r="V1333" i="5"/>
  <c r="C1334" i="5"/>
  <c r="C1335" i="5"/>
  <c r="V1335" i="5"/>
  <c r="E1335" i="5"/>
  <c r="C1336" i="5"/>
  <c r="C1337" i="5"/>
  <c r="V1337" i="5"/>
  <c r="E1337" i="5"/>
  <c r="C1338" i="5"/>
  <c r="C1339" i="5"/>
  <c r="C1340" i="5"/>
  <c r="V1340" i="5"/>
  <c r="C1341" i="5"/>
  <c r="C1342" i="5"/>
  <c r="C1343" i="5"/>
  <c r="V1343" i="5"/>
  <c r="E1343" i="5"/>
  <c r="C1344" i="5"/>
  <c r="C1345" i="5"/>
  <c r="V1345" i="5"/>
  <c r="C1346" i="5"/>
  <c r="C1347" i="5"/>
  <c r="C1348" i="5"/>
  <c r="V1348" i="5"/>
  <c r="C1349" i="5"/>
  <c r="C1350" i="5"/>
  <c r="C1351" i="5"/>
  <c r="V1351" i="5"/>
  <c r="E1351" i="5"/>
  <c r="C1352" i="5"/>
  <c r="C1353" i="5"/>
  <c r="V1353" i="5"/>
  <c r="C1354" i="5"/>
  <c r="C1355" i="5"/>
  <c r="C1356" i="5"/>
  <c r="C1357" i="5"/>
  <c r="C1358" i="5"/>
  <c r="C1359" i="5"/>
  <c r="V1359" i="5"/>
  <c r="E1359" i="5"/>
  <c r="C1360" i="5"/>
  <c r="C1361" i="5"/>
  <c r="V1361" i="5"/>
  <c r="E1361" i="5"/>
  <c r="X1361" i="5"/>
  <c r="C1362" i="5"/>
  <c r="C1363" i="5"/>
  <c r="C1364" i="5"/>
  <c r="C1365" i="5"/>
  <c r="C1366" i="5"/>
  <c r="C1367" i="5"/>
  <c r="V1367" i="5"/>
  <c r="C1368" i="5"/>
  <c r="C1369" i="5"/>
  <c r="V1369" i="5"/>
  <c r="E1369" i="5"/>
  <c r="X1369" i="5"/>
  <c r="C1370" i="5"/>
  <c r="C1371" i="5"/>
  <c r="C1372" i="5"/>
  <c r="C1373" i="5"/>
  <c r="C1374" i="5"/>
  <c r="C1375" i="5"/>
  <c r="V1375" i="5"/>
  <c r="E1375" i="5"/>
  <c r="C1376" i="5"/>
  <c r="C1377" i="5"/>
  <c r="V1377" i="5"/>
  <c r="E1377" i="5"/>
  <c r="X1377" i="5"/>
  <c r="C1378" i="5"/>
  <c r="C1379" i="5"/>
  <c r="C1380" i="5"/>
  <c r="C1381" i="5"/>
  <c r="C1382" i="5"/>
  <c r="C1383" i="5"/>
  <c r="V1383" i="5"/>
  <c r="C1384" i="5"/>
  <c r="C1385" i="5"/>
  <c r="V1385" i="5"/>
  <c r="E1385" i="5"/>
  <c r="C1386" i="5"/>
  <c r="C1387" i="5"/>
  <c r="C1388" i="5"/>
  <c r="C1389" i="5"/>
  <c r="C1390" i="5"/>
  <c r="C1391" i="5"/>
  <c r="V1391" i="5"/>
  <c r="E1391" i="5"/>
  <c r="C1392" i="5"/>
  <c r="C1393" i="5"/>
  <c r="V1393" i="5"/>
  <c r="C1394" i="5"/>
  <c r="C1395" i="5"/>
  <c r="C1396" i="5"/>
  <c r="C1397" i="5"/>
  <c r="C1398" i="5"/>
  <c r="C1399" i="5"/>
  <c r="C1400" i="5"/>
  <c r="C1401" i="5"/>
  <c r="V1401" i="5"/>
  <c r="E1401" i="5"/>
  <c r="C1402" i="5"/>
  <c r="C1403" i="5"/>
  <c r="C1404" i="5"/>
  <c r="C1405" i="5"/>
  <c r="C1406" i="5"/>
  <c r="C1407" i="5"/>
  <c r="V1407" i="5"/>
  <c r="E1407" i="5"/>
  <c r="C1408" i="5"/>
  <c r="C1409" i="5"/>
  <c r="V1409" i="5"/>
  <c r="C1410" i="5"/>
  <c r="C1411" i="5"/>
  <c r="C1412" i="5"/>
  <c r="C1413" i="5"/>
  <c r="C1414" i="5"/>
  <c r="C1415" i="5"/>
  <c r="C1416" i="5"/>
  <c r="C1417" i="5"/>
  <c r="V1417" i="5"/>
  <c r="E1417" i="5"/>
  <c r="C1418" i="5"/>
  <c r="C1419" i="5"/>
  <c r="C1420" i="5"/>
  <c r="C1421" i="5"/>
  <c r="C1422" i="5"/>
  <c r="C1423" i="5"/>
  <c r="V1423" i="5"/>
  <c r="E1423" i="5"/>
  <c r="C1424" i="5"/>
  <c r="C1425" i="5"/>
  <c r="V1425" i="5"/>
  <c r="C1426" i="5"/>
  <c r="C1427" i="5"/>
  <c r="C1428" i="5"/>
  <c r="C1429" i="5"/>
  <c r="C1430" i="5"/>
  <c r="C1431" i="5"/>
  <c r="C1432" i="5"/>
  <c r="C1433" i="5"/>
  <c r="V1433" i="5"/>
  <c r="C1434" i="5"/>
  <c r="C1435" i="5"/>
  <c r="C1436" i="5"/>
  <c r="C1437" i="5"/>
  <c r="C1438" i="5"/>
  <c r="C1439" i="5"/>
  <c r="V1439" i="5"/>
  <c r="E1439" i="5"/>
  <c r="C1440" i="5"/>
  <c r="C1441" i="5"/>
  <c r="V1441" i="5"/>
  <c r="C1442" i="5"/>
  <c r="C1443" i="5"/>
  <c r="C1444" i="5"/>
  <c r="C1445" i="5"/>
  <c r="C1446" i="5"/>
  <c r="C1447" i="5"/>
  <c r="C1448" i="5"/>
  <c r="C1449" i="5"/>
  <c r="C1450" i="5"/>
  <c r="C1451" i="5"/>
  <c r="C1452" i="5"/>
  <c r="C1453" i="5"/>
  <c r="C1454" i="5"/>
  <c r="C1455" i="5"/>
  <c r="V1455" i="5"/>
  <c r="E1455" i="5"/>
  <c r="C1456" i="5"/>
  <c r="C1457" i="5"/>
  <c r="V1457" i="5"/>
  <c r="E1457" i="5"/>
  <c r="C1458" i="5"/>
  <c r="C1459" i="5"/>
  <c r="C1460" i="5"/>
  <c r="C1461" i="5"/>
  <c r="C1462" i="5"/>
  <c r="C1463" i="5"/>
  <c r="V1463" i="5"/>
  <c r="C1464" i="5"/>
  <c r="C1465" i="5"/>
  <c r="V1465" i="5"/>
  <c r="C1466" i="5"/>
  <c r="C1467" i="5"/>
  <c r="C1468" i="5"/>
  <c r="C1469" i="5"/>
  <c r="C1470" i="5"/>
  <c r="C1471" i="5"/>
  <c r="V1471" i="5"/>
  <c r="E1471" i="5"/>
  <c r="C1472" i="5"/>
  <c r="C1473" i="5"/>
  <c r="V1473" i="5"/>
  <c r="C1474" i="5"/>
  <c r="C1475" i="5"/>
  <c r="C1476" i="5"/>
  <c r="C1477" i="5"/>
  <c r="C1478" i="5"/>
  <c r="C1479" i="5"/>
  <c r="C1480" i="5"/>
  <c r="C1481" i="5"/>
  <c r="C1482" i="5"/>
  <c r="C1483" i="5"/>
  <c r="C1484" i="5"/>
  <c r="C1485" i="5"/>
  <c r="C1486" i="5"/>
  <c r="C1487" i="5"/>
  <c r="V1487" i="5"/>
  <c r="E1487" i="5"/>
  <c r="C1488" i="5"/>
  <c r="C1489" i="5"/>
  <c r="V1489" i="5"/>
  <c r="E1489" i="5"/>
  <c r="X1489" i="5"/>
  <c r="C1490" i="5"/>
  <c r="C1491" i="5"/>
  <c r="C1492" i="5"/>
  <c r="C1493" i="5"/>
  <c r="C1494" i="5"/>
  <c r="C1495" i="5"/>
  <c r="V1495" i="5"/>
  <c r="C1496" i="5"/>
  <c r="C1497" i="5"/>
  <c r="V1497" i="5"/>
  <c r="C1498" i="5"/>
  <c r="C1499" i="5"/>
  <c r="C1500" i="5"/>
  <c r="C1501" i="5"/>
  <c r="C1502" i="5"/>
  <c r="C1503" i="5"/>
  <c r="V1503" i="5"/>
  <c r="E1503" i="5"/>
  <c r="C1504" i="5"/>
  <c r="C1505" i="5"/>
  <c r="V1505" i="5"/>
  <c r="C1506" i="5"/>
  <c r="C1507" i="5"/>
  <c r="C1508" i="5"/>
  <c r="C1509" i="5"/>
  <c r="C1510" i="5"/>
  <c r="C1511" i="5"/>
  <c r="C1512" i="5"/>
  <c r="C1513" i="5"/>
  <c r="C1514" i="5"/>
  <c r="C1515" i="5"/>
  <c r="C1516" i="5"/>
  <c r="C1517" i="5"/>
  <c r="C1518" i="5"/>
  <c r="C1519" i="5"/>
  <c r="V1519" i="5"/>
  <c r="E1519" i="5"/>
  <c r="C1520" i="5"/>
  <c r="C1521" i="5"/>
  <c r="V1521" i="5"/>
  <c r="E1521" i="5"/>
  <c r="X1521" i="5"/>
  <c r="C1522" i="5"/>
  <c r="C1523" i="5"/>
  <c r="C1524" i="5"/>
  <c r="C1525" i="5"/>
  <c r="C1526" i="5"/>
  <c r="C1527" i="5"/>
  <c r="V1527" i="5"/>
  <c r="C1528" i="5"/>
  <c r="C1529" i="5"/>
  <c r="V1529" i="5"/>
  <c r="C1530" i="5"/>
  <c r="C1531" i="5"/>
  <c r="C1532" i="5"/>
  <c r="C1533" i="5"/>
  <c r="C1534" i="5"/>
  <c r="C1535" i="5"/>
  <c r="V1535" i="5"/>
  <c r="E1535" i="5"/>
  <c r="C1536" i="5"/>
  <c r="C1537" i="5"/>
  <c r="V1537" i="5"/>
  <c r="C1538" i="5"/>
  <c r="C1539" i="5"/>
  <c r="C1540" i="5"/>
  <c r="C1541" i="5"/>
  <c r="C1542" i="5"/>
  <c r="C1543" i="5"/>
  <c r="C1544" i="5"/>
  <c r="C1545" i="5"/>
  <c r="C1546" i="5"/>
  <c r="C1547" i="5"/>
  <c r="C1548" i="5"/>
  <c r="C1549" i="5"/>
  <c r="C1550" i="5"/>
  <c r="C1551" i="5"/>
  <c r="V1551" i="5"/>
  <c r="E1551" i="5"/>
  <c r="C1552" i="5"/>
  <c r="C1553" i="5"/>
  <c r="V1553" i="5"/>
  <c r="E1553" i="5"/>
  <c r="C1554" i="5"/>
  <c r="C1555" i="5"/>
  <c r="C1556" i="5"/>
  <c r="C1557" i="5"/>
  <c r="C1558" i="5"/>
  <c r="C1559" i="5"/>
  <c r="V1559" i="5"/>
  <c r="C1560" i="5"/>
  <c r="C1561" i="5"/>
  <c r="V1561" i="5"/>
  <c r="C1562" i="5"/>
  <c r="C1563" i="5"/>
  <c r="C1564" i="5"/>
  <c r="C1565" i="5"/>
  <c r="C1566" i="5"/>
  <c r="C1567" i="5"/>
  <c r="V1567" i="5"/>
  <c r="E1567" i="5"/>
  <c r="C1568" i="5"/>
  <c r="C1569" i="5"/>
  <c r="V1569" i="5"/>
  <c r="C1570" i="5"/>
  <c r="C1571" i="5"/>
  <c r="C1572" i="5"/>
  <c r="C1573" i="5"/>
  <c r="C1574" i="5"/>
  <c r="C1575" i="5"/>
  <c r="C1576" i="5"/>
  <c r="C1577" i="5"/>
  <c r="C1578" i="5"/>
  <c r="C1579" i="5"/>
  <c r="C1580" i="5"/>
  <c r="C1581" i="5"/>
  <c r="C1582" i="5"/>
  <c r="C1583" i="5"/>
  <c r="V1583" i="5"/>
  <c r="E1583" i="5"/>
  <c r="C1584" i="5"/>
  <c r="C1585" i="5"/>
  <c r="V1585" i="5"/>
  <c r="E1585" i="5"/>
  <c r="C1586" i="5"/>
  <c r="C1587" i="5"/>
  <c r="C1588" i="5"/>
  <c r="C1589" i="5"/>
  <c r="C1590" i="5"/>
  <c r="C1591" i="5"/>
  <c r="V1591" i="5"/>
  <c r="C1592" i="5"/>
  <c r="C1593" i="5"/>
  <c r="V1593" i="5"/>
  <c r="C1594" i="5"/>
  <c r="C1595" i="5"/>
  <c r="C1596" i="5"/>
  <c r="C1597" i="5"/>
  <c r="C1598" i="5"/>
  <c r="C1599" i="5"/>
  <c r="V1599" i="5"/>
  <c r="E1599" i="5"/>
  <c r="C1600" i="5"/>
  <c r="C1601" i="5"/>
  <c r="V1601" i="5"/>
  <c r="C1602" i="5"/>
  <c r="C1603" i="5"/>
  <c r="C1604" i="5"/>
  <c r="C1605" i="5"/>
  <c r="C1606" i="5"/>
  <c r="C1607" i="5"/>
  <c r="C1608" i="5"/>
  <c r="C1609" i="5"/>
  <c r="C1610" i="5"/>
  <c r="C1611" i="5"/>
  <c r="C1612" i="5"/>
  <c r="C1613" i="5"/>
  <c r="C1614" i="5"/>
  <c r="C1615" i="5"/>
  <c r="V1615" i="5"/>
  <c r="E1615" i="5"/>
  <c r="C1616" i="5"/>
  <c r="C1617" i="5"/>
  <c r="V1617" i="5"/>
  <c r="E1617" i="5"/>
  <c r="X1617" i="5"/>
  <c r="C1618" i="5"/>
  <c r="C1619" i="5"/>
  <c r="C1620" i="5"/>
  <c r="C1621" i="5"/>
  <c r="C1622" i="5"/>
  <c r="C1623" i="5"/>
  <c r="V1623" i="5"/>
  <c r="C1624" i="5"/>
  <c r="C1625" i="5"/>
  <c r="V1625" i="5"/>
  <c r="C1626" i="5"/>
  <c r="C1627" i="5"/>
  <c r="C1628" i="5"/>
  <c r="C1629" i="5"/>
  <c r="C1630" i="5"/>
  <c r="C1631" i="5"/>
  <c r="V1631" i="5"/>
  <c r="E1631" i="5"/>
  <c r="C1632" i="5"/>
  <c r="C1633" i="5"/>
  <c r="V1633" i="5"/>
  <c r="C1634" i="5"/>
  <c r="C1635" i="5"/>
  <c r="C1636" i="5"/>
  <c r="C1637" i="5"/>
  <c r="C1638" i="5"/>
  <c r="C1639" i="5"/>
  <c r="C1640" i="5"/>
  <c r="C1641" i="5"/>
  <c r="C1642" i="5"/>
  <c r="C1643" i="5"/>
  <c r="C1644" i="5"/>
  <c r="C1645" i="5"/>
  <c r="C1646" i="5"/>
  <c r="C1647" i="5"/>
  <c r="V1647" i="5"/>
  <c r="E1647" i="5"/>
  <c r="C1648" i="5"/>
  <c r="C1649" i="5"/>
  <c r="V1649" i="5"/>
  <c r="E1649" i="5"/>
  <c r="C1650" i="5"/>
  <c r="C1651" i="5"/>
  <c r="C1652" i="5"/>
  <c r="C1653" i="5"/>
  <c r="C1654" i="5"/>
  <c r="C1655" i="5"/>
  <c r="V1655" i="5"/>
  <c r="C1656" i="5"/>
  <c r="C1657" i="5"/>
  <c r="V1657" i="5"/>
  <c r="C1658" i="5"/>
  <c r="C1659" i="5"/>
  <c r="C1660" i="5"/>
  <c r="C1661" i="5"/>
  <c r="C1662" i="5"/>
  <c r="C1663" i="5"/>
  <c r="C1664" i="5"/>
  <c r="C1665" i="5"/>
  <c r="V1665" i="5"/>
  <c r="C1666" i="5"/>
  <c r="C1667" i="5"/>
  <c r="C1668" i="5"/>
  <c r="C1669" i="5"/>
  <c r="C1670" i="5"/>
  <c r="C1671" i="5"/>
  <c r="V1671" i="5"/>
  <c r="C1672" i="5"/>
  <c r="C1673" i="5"/>
  <c r="V1673" i="5"/>
  <c r="C1674" i="5"/>
  <c r="C1675" i="5"/>
  <c r="C1676" i="5"/>
  <c r="C1677" i="5"/>
  <c r="C1678" i="5"/>
  <c r="C1679" i="5"/>
  <c r="V1679" i="5"/>
  <c r="E1679" i="5"/>
  <c r="C1680" i="5"/>
  <c r="C1681" i="5"/>
  <c r="V1681" i="5"/>
  <c r="C1682" i="5"/>
  <c r="C1683" i="5"/>
  <c r="C1684" i="5"/>
  <c r="C1685" i="5"/>
  <c r="C1686" i="5"/>
  <c r="C1687" i="5"/>
  <c r="C1688" i="5"/>
  <c r="C1689" i="5"/>
  <c r="C1690" i="5"/>
  <c r="C1691" i="5"/>
  <c r="C1692" i="5"/>
  <c r="C1693" i="5"/>
  <c r="C1694" i="5"/>
  <c r="C1695" i="5"/>
  <c r="V1695" i="5"/>
  <c r="C1696" i="5"/>
  <c r="C1697" i="5"/>
  <c r="C1698" i="5"/>
  <c r="C1699" i="5"/>
  <c r="C1700" i="5"/>
  <c r="C1701" i="5"/>
  <c r="C1702" i="5"/>
  <c r="C1703" i="5"/>
  <c r="C1704" i="5"/>
  <c r="C1705" i="5"/>
  <c r="V1705" i="5"/>
  <c r="E1705" i="5"/>
  <c r="X1705" i="5"/>
  <c r="C1706" i="5"/>
  <c r="C1707" i="5"/>
  <c r="C1708" i="5"/>
  <c r="C1709" i="5"/>
  <c r="C1710" i="5"/>
  <c r="C1711" i="5"/>
  <c r="V1711" i="5"/>
  <c r="E1711" i="5"/>
  <c r="C1712" i="5"/>
  <c r="C1713" i="5"/>
  <c r="V1713" i="5"/>
  <c r="E1713" i="5"/>
  <c r="C1714" i="5"/>
  <c r="C1715" i="5"/>
  <c r="C1716" i="5"/>
  <c r="C1717" i="5"/>
  <c r="C1718" i="5"/>
  <c r="C1719" i="5"/>
  <c r="V1719" i="5"/>
  <c r="C1720" i="5"/>
  <c r="C1721" i="5"/>
  <c r="V1721" i="5"/>
  <c r="C1722" i="5"/>
  <c r="C1723" i="5"/>
  <c r="C1724" i="5"/>
  <c r="C1725" i="5"/>
  <c r="C1726" i="5"/>
  <c r="C1727" i="5"/>
  <c r="C1728" i="5"/>
  <c r="C1729" i="5"/>
  <c r="V1729" i="5"/>
  <c r="C1730" i="5"/>
  <c r="C1731" i="5"/>
  <c r="C1732" i="5"/>
  <c r="C1733" i="5"/>
  <c r="C1734" i="5"/>
  <c r="C1735" i="5"/>
  <c r="V1735" i="5"/>
  <c r="C1736" i="5"/>
  <c r="C1737" i="5"/>
  <c r="V1737" i="5"/>
  <c r="C1738" i="5"/>
  <c r="C1739" i="5"/>
  <c r="C1740" i="5"/>
  <c r="C1741" i="5"/>
  <c r="C1742" i="5"/>
  <c r="C1743" i="5"/>
  <c r="V1743" i="5"/>
  <c r="E1743" i="5"/>
  <c r="C1744" i="5"/>
  <c r="C1745" i="5"/>
  <c r="V1745" i="5"/>
  <c r="C1746" i="5"/>
  <c r="C1747" i="5"/>
  <c r="C1748" i="5"/>
  <c r="C1749" i="5"/>
  <c r="C1750" i="5"/>
  <c r="C1751" i="5"/>
  <c r="C1752" i="5"/>
  <c r="C1753" i="5"/>
  <c r="C1754" i="5"/>
  <c r="C1755" i="5"/>
  <c r="C1756" i="5"/>
  <c r="C1757" i="5"/>
  <c r="C1758" i="5"/>
  <c r="C1759" i="5"/>
  <c r="V1759" i="5"/>
  <c r="C1760" i="5"/>
  <c r="C1761" i="5"/>
  <c r="C1762" i="5"/>
  <c r="C1763" i="5"/>
  <c r="C1764" i="5"/>
  <c r="C1765" i="5"/>
  <c r="C1766" i="5"/>
  <c r="C1767" i="5"/>
  <c r="C1768" i="5"/>
  <c r="C1769" i="5"/>
  <c r="V1769" i="5"/>
  <c r="E1769" i="5"/>
  <c r="C1770" i="5"/>
  <c r="C1771" i="5"/>
  <c r="C1772" i="5"/>
  <c r="C1773" i="5"/>
  <c r="C1774" i="5"/>
  <c r="C1775" i="5"/>
  <c r="V1775" i="5"/>
  <c r="E1775" i="5"/>
  <c r="C1776" i="5"/>
  <c r="C1777" i="5"/>
  <c r="V1777" i="5"/>
  <c r="E1777" i="5"/>
  <c r="C1778" i="5"/>
  <c r="C1779" i="5"/>
  <c r="C1780" i="5"/>
  <c r="C1781" i="5"/>
  <c r="C1782" i="5"/>
  <c r="C1783" i="5"/>
  <c r="V1783" i="5"/>
  <c r="C1784" i="5"/>
  <c r="C1785" i="5"/>
  <c r="V1785" i="5"/>
  <c r="C1786" i="5"/>
  <c r="C1787" i="5"/>
  <c r="C1788" i="5"/>
  <c r="C1789" i="5"/>
  <c r="C1790" i="5"/>
  <c r="C1791" i="5"/>
  <c r="C1792" i="5"/>
  <c r="C1793" i="5"/>
  <c r="V1793" i="5"/>
  <c r="C1794" i="5"/>
  <c r="C1795" i="5"/>
  <c r="C1796" i="5"/>
  <c r="C1797" i="5"/>
  <c r="C1798" i="5"/>
  <c r="C1799" i="5"/>
  <c r="V1799" i="5"/>
  <c r="C1800" i="5"/>
  <c r="C1801" i="5"/>
  <c r="V1801" i="5"/>
  <c r="C1802" i="5"/>
  <c r="C1803" i="5"/>
  <c r="C1804" i="5"/>
  <c r="C1805" i="5"/>
  <c r="C1806" i="5"/>
  <c r="C1807" i="5"/>
  <c r="V1807" i="5"/>
  <c r="E1807" i="5"/>
  <c r="C1808" i="5"/>
  <c r="C1809" i="5"/>
  <c r="V1809" i="5"/>
  <c r="C1810" i="5"/>
  <c r="C1811" i="5"/>
  <c r="C1812" i="5"/>
  <c r="C1813" i="5"/>
  <c r="C1814" i="5"/>
  <c r="C1815" i="5"/>
  <c r="C1816" i="5"/>
  <c r="C1817" i="5"/>
  <c r="C1818" i="5"/>
  <c r="C1819" i="5"/>
  <c r="C1820" i="5"/>
  <c r="C1821" i="5"/>
  <c r="C1822" i="5"/>
  <c r="C1823" i="5"/>
  <c r="V1823" i="5"/>
  <c r="C1824" i="5"/>
  <c r="C1825" i="5"/>
  <c r="C1826" i="5"/>
  <c r="C1827" i="5"/>
  <c r="C1828" i="5"/>
  <c r="C1829" i="5"/>
  <c r="C1830" i="5"/>
  <c r="C1831" i="5"/>
  <c r="C1832" i="5"/>
  <c r="C1833" i="5"/>
  <c r="V1833" i="5"/>
  <c r="E1833" i="5"/>
  <c r="C1834" i="5"/>
  <c r="C1835" i="5"/>
  <c r="C1836" i="5"/>
  <c r="C1837" i="5"/>
  <c r="C1838" i="5"/>
  <c r="C1839" i="5"/>
  <c r="V1839" i="5"/>
  <c r="E1839" i="5"/>
  <c r="C1840" i="5"/>
  <c r="C1841" i="5"/>
  <c r="V1841" i="5"/>
  <c r="E1841" i="5"/>
  <c r="X1841" i="5"/>
  <c r="C1842" i="5"/>
  <c r="C1843" i="5"/>
  <c r="C1844" i="5"/>
  <c r="C1845" i="5"/>
  <c r="C1846" i="5"/>
  <c r="C1847" i="5"/>
  <c r="V1847" i="5"/>
  <c r="C1848" i="5"/>
  <c r="C1849" i="5"/>
  <c r="V1849" i="5"/>
  <c r="C1850" i="5"/>
  <c r="C1851" i="5"/>
  <c r="C1852" i="5"/>
  <c r="C1853" i="5"/>
  <c r="C1854" i="5"/>
  <c r="C1855" i="5"/>
  <c r="C1856" i="5"/>
  <c r="C1857" i="5"/>
  <c r="V1857" i="5"/>
  <c r="C1858" i="5"/>
  <c r="C1859" i="5"/>
  <c r="C1860" i="5"/>
  <c r="C1861" i="5"/>
  <c r="C1862" i="5"/>
  <c r="C1863" i="5"/>
  <c r="V1863" i="5"/>
  <c r="C1864" i="5"/>
  <c r="C1865" i="5"/>
  <c r="V1865" i="5"/>
  <c r="C1866" i="5"/>
  <c r="C1867" i="5"/>
  <c r="C1868" i="5"/>
  <c r="C1869" i="5"/>
  <c r="C1870" i="5"/>
  <c r="C1871" i="5"/>
  <c r="V1871" i="5"/>
  <c r="E1871" i="5"/>
  <c r="C1872" i="5"/>
  <c r="C1873" i="5"/>
  <c r="V1873" i="5"/>
  <c r="C1874" i="5"/>
  <c r="C1875" i="5"/>
  <c r="C1876" i="5"/>
  <c r="C1877" i="5"/>
  <c r="C1878" i="5"/>
  <c r="C1879" i="5"/>
  <c r="C1880" i="5"/>
  <c r="C1881" i="5"/>
  <c r="C1882" i="5"/>
  <c r="C1883" i="5"/>
  <c r="C1884" i="5"/>
  <c r="C1885" i="5"/>
  <c r="C1886" i="5"/>
  <c r="C1887" i="5"/>
  <c r="V1887" i="5"/>
  <c r="C1888" i="5"/>
  <c r="C1889" i="5"/>
  <c r="C1890" i="5"/>
  <c r="C1891" i="5"/>
  <c r="C1892" i="5"/>
  <c r="C1893" i="5"/>
  <c r="C1894" i="5"/>
  <c r="C1895" i="5"/>
  <c r="C1896" i="5"/>
  <c r="C1897" i="5"/>
  <c r="V1897" i="5"/>
  <c r="E1897" i="5"/>
  <c r="C1898" i="5"/>
  <c r="C1899" i="5"/>
  <c r="C1900" i="5"/>
  <c r="C1901" i="5"/>
  <c r="C1902" i="5"/>
  <c r="C1903" i="5"/>
  <c r="V1903" i="5"/>
  <c r="E1903" i="5"/>
  <c r="C1904" i="5"/>
  <c r="C1905" i="5"/>
  <c r="V1905" i="5"/>
  <c r="E1905" i="5"/>
  <c r="X1905" i="5"/>
  <c r="C1906" i="5"/>
  <c r="C1907" i="5"/>
  <c r="C1908" i="5"/>
  <c r="C1909" i="5"/>
  <c r="C1910" i="5"/>
  <c r="C1911" i="5"/>
  <c r="V1911" i="5"/>
  <c r="C1912" i="5"/>
  <c r="C1913" i="5"/>
  <c r="V1913" i="5"/>
  <c r="C1914" i="5"/>
  <c r="C1915" i="5"/>
  <c r="C1916" i="5"/>
  <c r="C1917" i="5"/>
  <c r="C1918" i="5"/>
  <c r="C1919" i="5"/>
  <c r="C1920" i="5"/>
  <c r="C1921" i="5"/>
  <c r="V1921" i="5"/>
  <c r="C1922" i="5"/>
  <c r="C1923" i="5"/>
  <c r="C1924" i="5"/>
  <c r="C1925" i="5"/>
  <c r="C1926" i="5"/>
  <c r="C1927" i="5"/>
  <c r="V1927" i="5"/>
  <c r="C1928" i="5"/>
  <c r="C1929" i="5"/>
  <c r="V1929" i="5"/>
  <c r="C1930" i="5"/>
  <c r="C1931" i="5"/>
  <c r="C1932" i="5"/>
  <c r="C1933" i="5"/>
  <c r="C1934" i="5"/>
  <c r="C1935" i="5"/>
  <c r="V1935" i="5"/>
  <c r="E1935" i="5"/>
  <c r="C1936" i="5"/>
  <c r="C1937" i="5"/>
  <c r="V1937" i="5"/>
  <c r="C1938" i="5"/>
  <c r="C1939" i="5"/>
  <c r="C1940" i="5"/>
  <c r="C1941" i="5"/>
  <c r="C1942" i="5"/>
  <c r="C1943" i="5"/>
  <c r="C1944" i="5"/>
  <c r="C1945" i="5"/>
  <c r="C1946" i="5"/>
  <c r="C1947" i="5"/>
  <c r="C1948" i="5"/>
  <c r="C1949" i="5"/>
  <c r="C1950" i="5"/>
  <c r="C1951" i="5"/>
  <c r="V1951" i="5"/>
  <c r="C1952" i="5"/>
  <c r="C1953" i="5"/>
  <c r="C1954" i="5"/>
  <c r="C1955" i="5"/>
  <c r="C1956" i="5"/>
  <c r="C1957" i="5"/>
  <c r="C1958" i="5"/>
  <c r="C1959" i="5"/>
  <c r="C1960" i="5"/>
  <c r="C1961" i="5"/>
  <c r="V1961" i="5"/>
  <c r="E1961" i="5"/>
  <c r="X1961" i="5"/>
  <c r="C1962" i="5"/>
  <c r="C1963" i="5"/>
  <c r="C1964" i="5"/>
  <c r="C1965" i="5"/>
  <c r="C1966" i="5"/>
  <c r="C1967" i="5"/>
  <c r="V1967" i="5"/>
  <c r="E1967" i="5"/>
  <c r="C1968" i="5"/>
  <c r="C1969" i="5"/>
  <c r="V1969" i="5"/>
  <c r="E1969" i="5"/>
  <c r="X1969" i="5"/>
  <c r="C1970" i="5"/>
  <c r="C1971" i="5"/>
  <c r="C1972" i="5"/>
  <c r="C1973" i="5"/>
  <c r="C1974" i="5"/>
  <c r="C1975" i="5"/>
  <c r="V1975" i="5"/>
  <c r="C1976" i="5"/>
  <c r="C1977" i="5"/>
  <c r="V1977" i="5"/>
  <c r="C1978" i="5"/>
  <c r="C1979" i="5"/>
  <c r="C1980" i="5"/>
  <c r="C1981" i="5"/>
  <c r="C1982" i="5"/>
  <c r="C1983" i="5"/>
  <c r="C1984" i="5"/>
  <c r="C1985" i="5"/>
  <c r="V1985" i="5"/>
  <c r="C1986" i="5"/>
  <c r="C1987" i="5"/>
  <c r="C1988" i="5"/>
  <c r="C1989" i="5"/>
  <c r="C1990" i="5"/>
  <c r="C1991" i="5"/>
  <c r="V1991" i="5"/>
  <c r="C1992" i="5"/>
  <c r="C1993" i="5"/>
  <c r="V1993" i="5"/>
  <c r="C1994" i="5"/>
  <c r="C1995" i="5"/>
  <c r="C1996" i="5"/>
  <c r="C1997" i="5"/>
  <c r="C1998" i="5"/>
  <c r="C1999" i="5"/>
  <c r="V1999" i="5"/>
  <c r="E1999" i="5"/>
  <c r="C2000" i="5"/>
  <c r="C2001" i="5"/>
  <c r="V2001" i="5"/>
  <c r="C2002" i="5"/>
  <c r="C2003" i="5"/>
  <c r="C2004" i="5"/>
  <c r="C2005" i="5"/>
  <c r="C2006" i="5"/>
  <c r="C2007" i="5"/>
  <c r="C2008" i="5"/>
  <c r="C2009" i="5"/>
  <c r="C2010" i="5"/>
  <c r="C2011" i="5"/>
  <c r="C2012" i="5"/>
  <c r="C2013" i="5"/>
  <c r="C2014" i="5"/>
  <c r="C2015" i="5"/>
  <c r="V2015" i="5"/>
  <c r="C2016" i="5"/>
  <c r="C2017" i="5"/>
  <c r="C2018" i="5"/>
  <c r="C2019" i="5"/>
  <c r="C2020" i="5"/>
  <c r="C2021" i="5"/>
  <c r="C2022" i="5"/>
  <c r="C2023" i="5"/>
  <c r="C2024" i="5"/>
  <c r="C2025" i="5"/>
  <c r="V2025" i="5"/>
  <c r="E2025" i="5"/>
  <c r="X2025" i="5"/>
  <c r="C2026" i="5"/>
  <c r="C2027" i="5"/>
  <c r="C2028" i="5"/>
  <c r="C2029" i="5"/>
  <c r="C2030" i="5"/>
  <c r="C2031" i="5"/>
  <c r="V2031" i="5"/>
  <c r="E2031" i="5"/>
  <c r="C2032" i="5"/>
  <c r="C2033" i="5"/>
  <c r="V2033" i="5"/>
  <c r="E2033" i="5"/>
  <c r="X2033" i="5"/>
  <c r="C2034" i="5"/>
  <c r="C2035" i="5"/>
  <c r="C2036" i="5"/>
  <c r="C2037" i="5"/>
  <c r="C2038" i="5"/>
  <c r="C2039" i="5"/>
  <c r="V2039" i="5"/>
  <c r="C2040" i="5"/>
  <c r="C2041" i="5"/>
  <c r="V2041" i="5"/>
  <c r="E2041" i="5"/>
  <c r="C2042" i="5"/>
  <c r="C2043" i="5"/>
  <c r="C2044" i="5"/>
  <c r="C2045" i="5"/>
  <c r="C2046" i="5"/>
  <c r="C2047" i="5"/>
  <c r="V2047" i="5"/>
  <c r="C2048" i="5"/>
  <c r="C2049" i="5"/>
  <c r="V2049" i="5"/>
  <c r="E2049" i="5"/>
  <c r="C2050" i="5"/>
  <c r="C2051" i="5"/>
  <c r="C2052" i="5"/>
  <c r="C2053" i="5"/>
  <c r="C2054" i="5"/>
  <c r="C2055" i="5"/>
  <c r="C2056" i="5"/>
  <c r="C2057" i="5"/>
  <c r="V2057" i="5"/>
  <c r="E2057" i="5"/>
  <c r="C2058" i="5"/>
  <c r="C2059" i="5"/>
  <c r="C2060" i="5"/>
  <c r="C2061" i="5"/>
  <c r="C2062" i="5"/>
  <c r="C2063" i="5"/>
  <c r="V2063" i="5"/>
  <c r="C2064" i="5"/>
  <c r="C2065" i="5"/>
  <c r="V2065" i="5"/>
  <c r="C2066" i="5"/>
  <c r="C2067" i="5"/>
  <c r="C2068" i="5"/>
  <c r="C2069" i="5"/>
  <c r="C2070" i="5"/>
  <c r="C2071" i="5"/>
  <c r="C2072" i="5"/>
  <c r="C2073" i="5"/>
  <c r="V2073" i="5"/>
  <c r="C2074" i="5"/>
  <c r="C2075" i="5"/>
  <c r="C2076" i="5"/>
  <c r="C2077" i="5"/>
  <c r="C2078" i="5"/>
  <c r="C2079" i="5"/>
  <c r="C2080" i="5"/>
  <c r="C2081" i="5"/>
  <c r="V2081" i="5"/>
  <c r="C2082" i="5"/>
  <c r="C2083" i="5"/>
  <c r="C2084" i="5"/>
  <c r="C2085" i="5"/>
  <c r="C2086" i="5"/>
  <c r="C2087" i="5"/>
  <c r="V2087" i="5"/>
  <c r="C2088" i="5"/>
  <c r="C2089" i="5"/>
  <c r="C2090" i="5"/>
  <c r="C2091" i="5"/>
  <c r="C2092" i="5"/>
  <c r="C2093" i="5"/>
  <c r="C2094" i="5"/>
  <c r="C2095" i="5"/>
  <c r="C2096" i="5"/>
  <c r="C2097" i="5"/>
  <c r="C2098" i="5"/>
  <c r="C2099" i="5"/>
  <c r="C2100" i="5"/>
  <c r="C2101" i="5"/>
  <c r="C2102" i="5"/>
  <c r="C2103" i="5"/>
  <c r="C2104" i="5"/>
  <c r="C2105" i="5"/>
  <c r="V2105" i="5"/>
  <c r="C2106" i="5"/>
  <c r="C2107" i="5"/>
  <c r="C2108" i="5"/>
  <c r="C2109" i="5"/>
  <c r="C2110" i="5"/>
  <c r="C2111" i="5"/>
  <c r="V2111" i="5"/>
  <c r="C2112" i="5"/>
  <c r="C2113" i="5"/>
  <c r="V2113" i="5"/>
  <c r="C2114" i="5"/>
  <c r="C2115" i="5"/>
  <c r="C2116" i="5"/>
  <c r="C2117" i="5"/>
  <c r="C2118" i="5"/>
  <c r="C2119" i="5"/>
  <c r="V2119" i="5"/>
  <c r="C2120" i="5"/>
  <c r="C2121" i="5"/>
  <c r="C2122" i="5"/>
  <c r="C2123" i="5"/>
  <c r="C2124" i="5"/>
  <c r="C2125" i="5"/>
  <c r="C2126" i="5"/>
  <c r="C2127" i="5"/>
  <c r="C2128" i="5"/>
  <c r="C2129" i="5"/>
  <c r="C2130" i="5"/>
  <c r="C2131" i="5"/>
  <c r="C2132" i="5"/>
  <c r="C2133" i="5"/>
  <c r="C2134" i="5"/>
  <c r="C2135" i="5"/>
  <c r="C2136" i="5"/>
  <c r="C2137" i="5"/>
  <c r="V2137" i="5"/>
  <c r="C2138" i="5"/>
  <c r="C2139" i="5"/>
  <c r="C2140" i="5"/>
  <c r="C2141" i="5"/>
  <c r="C2142" i="5"/>
  <c r="C2143" i="5"/>
  <c r="V2143" i="5"/>
  <c r="C2144" i="5"/>
  <c r="C2145" i="5"/>
  <c r="V2145" i="5"/>
  <c r="C2146" i="5"/>
  <c r="C2147" i="5"/>
  <c r="C2148" i="5"/>
  <c r="C2149" i="5"/>
  <c r="C2150" i="5"/>
  <c r="C2151" i="5"/>
  <c r="V2151" i="5"/>
  <c r="C2152" i="5"/>
  <c r="C2153" i="5"/>
  <c r="C2154" i="5"/>
  <c r="C2155" i="5"/>
  <c r="C2156" i="5"/>
  <c r="C2157" i="5"/>
  <c r="C2158" i="5"/>
  <c r="C2159" i="5"/>
  <c r="C2160" i="5"/>
  <c r="C2161" i="5"/>
  <c r="C2162" i="5"/>
  <c r="C2163" i="5"/>
  <c r="C2164" i="5"/>
  <c r="C2165" i="5"/>
  <c r="C2166" i="5"/>
  <c r="C2167" i="5"/>
  <c r="C2168" i="5"/>
  <c r="C2169" i="5"/>
  <c r="V2169" i="5"/>
  <c r="C2170" i="5"/>
  <c r="C2171" i="5"/>
  <c r="C2172" i="5"/>
  <c r="C2173" i="5"/>
  <c r="C2174" i="5"/>
  <c r="C2175" i="5"/>
  <c r="V2175" i="5"/>
  <c r="C2176" i="5"/>
  <c r="C2177" i="5"/>
  <c r="V2177" i="5"/>
  <c r="C2178" i="5"/>
  <c r="C2179" i="5"/>
  <c r="C2180" i="5"/>
  <c r="C2181" i="5"/>
  <c r="C2182" i="5"/>
  <c r="C2183" i="5"/>
  <c r="V2183" i="5"/>
  <c r="C2184" i="5"/>
  <c r="C2185" i="5"/>
  <c r="C2186" i="5"/>
  <c r="C2187" i="5"/>
  <c r="C2188" i="5"/>
  <c r="C2189" i="5"/>
  <c r="C2190" i="5"/>
  <c r="C2191" i="5"/>
  <c r="C2192" i="5"/>
  <c r="C2193" i="5"/>
  <c r="C2194" i="5"/>
  <c r="C2195" i="5"/>
  <c r="C2196" i="5"/>
  <c r="C2197" i="5"/>
  <c r="C2198" i="5"/>
  <c r="C2199" i="5"/>
  <c r="C2200" i="5"/>
  <c r="C2201" i="5"/>
  <c r="V2201" i="5"/>
  <c r="C2202" i="5"/>
  <c r="C2203" i="5"/>
  <c r="C2204" i="5"/>
  <c r="C2205" i="5"/>
  <c r="C2206" i="5"/>
  <c r="C2207" i="5"/>
  <c r="V2207" i="5"/>
  <c r="C2208" i="5"/>
  <c r="C2209" i="5"/>
  <c r="V2209" i="5"/>
  <c r="C2210" i="5"/>
  <c r="C2211" i="5"/>
  <c r="C2212" i="5"/>
  <c r="C2213" i="5"/>
  <c r="C2214" i="5"/>
  <c r="C2215" i="5"/>
  <c r="V2215" i="5"/>
  <c r="C2216" i="5"/>
  <c r="C2217" i="5"/>
  <c r="C2218" i="5"/>
  <c r="C2219" i="5"/>
  <c r="C2220" i="5"/>
  <c r="C2221" i="5"/>
  <c r="C2222" i="5"/>
  <c r="C2223" i="5"/>
  <c r="C2224" i="5"/>
  <c r="C2225" i="5"/>
  <c r="C2226" i="5"/>
  <c r="C2227" i="5"/>
  <c r="C2228" i="5"/>
  <c r="C2229" i="5"/>
  <c r="C2230" i="5"/>
  <c r="C2231" i="5"/>
  <c r="C2232" i="5"/>
  <c r="C2233" i="5"/>
  <c r="V2233" i="5"/>
  <c r="C2234" i="5"/>
  <c r="C2235" i="5"/>
  <c r="C2236" i="5"/>
  <c r="C2237" i="5"/>
  <c r="C2238" i="5"/>
  <c r="C2239" i="5"/>
  <c r="V2239" i="5"/>
  <c r="C2240" i="5"/>
  <c r="C2241" i="5"/>
  <c r="V2241" i="5"/>
  <c r="C2242" i="5"/>
  <c r="C2243" i="5"/>
  <c r="C2244" i="5"/>
  <c r="C2245" i="5"/>
  <c r="C2246" i="5"/>
  <c r="C2247" i="5"/>
  <c r="V2247" i="5"/>
  <c r="C2248" i="5"/>
  <c r="C2249" i="5"/>
  <c r="C2250" i="5"/>
  <c r="C2251" i="5"/>
  <c r="C2252" i="5"/>
  <c r="C2253" i="5"/>
  <c r="C2254" i="5"/>
  <c r="C2255" i="5"/>
  <c r="C2256" i="5"/>
  <c r="C2257" i="5"/>
  <c r="C2258" i="5"/>
  <c r="C2259" i="5"/>
  <c r="C2260" i="5"/>
  <c r="C2261" i="5"/>
  <c r="C2262" i="5"/>
  <c r="C2263" i="5"/>
  <c r="C2264" i="5"/>
  <c r="C2265" i="5"/>
  <c r="V2265" i="5"/>
  <c r="C2266" i="5"/>
  <c r="C2267" i="5"/>
  <c r="C2268" i="5"/>
  <c r="C2269" i="5"/>
  <c r="C2270" i="5"/>
  <c r="C2271" i="5"/>
  <c r="V2271" i="5"/>
  <c r="C2272" i="5"/>
  <c r="C2273" i="5"/>
  <c r="V2273" i="5"/>
  <c r="C2274" i="5"/>
  <c r="C2275" i="5"/>
  <c r="C2276" i="5"/>
  <c r="C2277" i="5"/>
  <c r="C2278" i="5"/>
  <c r="C2279" i="5"/>
  <c r="V2279" i="5"/>
  <c r="C2280" i="5"/>
  <c r="C2281" i="5"/>
  <c r="C2282" i="5"/>
  <c r="C2283" i="5"/>
  <c r="C2284" i="5"/>
  <c r="C2285" i="5"/>
  <c r="C2286" i="5"/>
  <c r="C2287" i="5"/>
  <c r="C2288" i="5"/>
  <c r="C2289" i="5"/>
  <c r="V2289" i="5"/>
  <c r="C2290" i="5"/>
  <c r="C2291" i="5"/>
  <c r="C2292" i="5"/>
  <c r="C2293" i="5"/>
  <c r="C2294" i="5"/>
  <c r="C2295" i="5"/>
  <c r="C2296" i="5"/>
  <c r="C2297" i="5"/>
  <c r="V2297" i="5"/>
  <c r="C2298" i="5"/>
  <c r="C2299" i="5"/>
  <c r="C2300" i="5"/>
  <c r="C2301" i="5"/>
  <c r="C2302" i="5"/>
  <c r="C2303" i="5"/>
  <c r="C2304" i="5"/>
  <c r="C2305" i="5"/>
  <c r="V2305" i="5"/>
  <c r="C2306" i="5"/>
  <c r="C2307" i="5"/>
  <c r="C2308" i="5"/>
  <c r="C2309" i="5"/>
  <c r="C2310" i="5"/>
  <c r="C2311" i="5"/>
  <c r="C2312" i="5"/>
  <c r="C2313" i="5"/>
  <c r="V2313" i="5"/>
  <c r="C2314" i="5"/>
  <c r="C2315" i="5"/>
  <c r="C2316" i="5"/>
  <c r="C2317" i="5"/>
  <c r="C2318" i="5"/>
  <c r="C2319" i="5"/>
  <c r="C2320" i="5"/>
  <c r="C2321" i="5"/>
  <c r="V2321" i="5"/>
  <c r="C2322" i="5"/>
  <c r="C2323" i="5"/>
  <c r="C2324" i="5"/>
  <c r="C2325" i="5"/>
  <c r="C2326" i="5"/>
  <c r="C2327" i="5"/>
  <c r="C2328" i="5"/>
  <c r="C2329" i="5"/>
  <c r="V2329" i="5"/>
  <c r="C2330" i="5"/>
  <c r="C2331" i="5"/>
  <c r="C2332" i="5"/>
  <c r="C2333" i="5"/>
  <c r="C2334" i="5"/>
  <c r="C2335" i="5"/>
  <c r="C2336" i="5"/>
  <c r="C2337" i="5"/>
  <c r="V2337" i="5"/>
  <c r="C2338" i="5"/>
  <c r="C2339" i="5"/>
  <c r="C2340" i="5"/>
  <c r="C2341" i="5"/>
  <c r="C2342" i="5"/>
  <c r="C2343" i="5"/>
  <c r="C2344" i="5"/>
  <c r="C2345" i="5"/>
  <c r="V2345" i="5"/>
  <c r="C2346" i="5"/>
  <c r="C2347" i="5"/>
  <c r="C2348" i="5"/>
  <c r="C2349" i="5"/>
  <c r="C2350" i="5"/>
  <c r="C2351" i="5"/>
  <c r="C2352" i="5"/>
  <c r="C2353" i="5"/>
  <c r="V2353" i="5"/>
  <c r="C2354" i="5"/>
  <c r="C2355" i="5"/>
  <c r="C2356" i="5"/>
  <c r="C2357" i="5"/>
  <c r="C2358" i="5"/>
  <c r="C2359" i="5"/>
  <c r="C2360" i="5"/>
  <c r="C2361" i="5"/>
  <c r="V2361" i="5"/>
  <c r="C2362" i="5"/>
  <c r="C2363" i="5"/>
  <c r="C2364" i="5"/>
  <c r="C2365" i="5"/>
  <c r="C2366" i="5"/>
  <c r="C2367" i="5"/>
  <c r="C2368" i="5"/>
  <c r="C2369" i="5"/>
  <c r="V2369" i="5"/>
  <c r="C2370" i="5"/>
  <c r="C2371" i="5"/>
  <c r="C2372" i="5"/>
  <c r="C2373" i="5"/>
  <c r="C2374" i="5"/>
  <c r="C2375" i="5"/>
  <c r="C2376" i="5"/>
  <c r="C2377" i="5"/>
  <c r="V2377" i="5"/>
  <c r="C2378" i="5"/>
  <c r="C2379" i="5"/>
  <c r="C2380" i="5"/>
  <c r="C2381" i="5"/>
  <c r="C2382" i="5"/>
  <c r="C2383" i="5"/>
  <c r="C2384" i="5"/>
  <c r="C2385" i="5"/>
  <c r="V2385" i="5"/>
  <c r="C2386" i="5"/>
  <c r="C2387" i="5"/>
  <c r="C2388" i="5"/>
  <c r="C2389" i="5"/>
  <c r="C2390" i="5"/>
  <c r="C2391" i="5"/>
  <c r="C2392" i="5"/>
  <c r="C2393" i="5"/>
  <c r="V2393" i="5"/>
  <c r="C2394" i="5"/>
  <c r="C2395" i="5"/>
  <c r="C2396" i="5"/>
  <c r="C2397" i="5"/>
  <c r="C2398" i="5"/>
  <c r="C2399" i="5"/>
  <c r="C2400" i="5"/>
  <c r="C2401" i="5"/>
  <c r="V2401" i="5"/>
  <c r="C2402" i="5"/>
  <c r="C2403" i="5"/>
  <c r="C2404" i="5"/>
  <c r="C2405" i="5"/>
  <c r="C2406" i="5"/>
  <c r="C2407" i="5"/>
  <c r="C2408" i="5"/>
  <c r="C2409" i="5"/>
  <c r="V2409" i="5"/>
  <c r="C2410" i="5"/>
  <c r="C2411" i="5"/>
  <c r="C2412" i="5"/>
  <c r="C2413" i="5"/>
  <c r="C2414" i="5"/>
  <c r="C2415" i="5"/>
  <c r="C2416" i="5"/>
  <c r="C2417" i="5"/>
  <c r="V2417" i="5"/>
  <c r="C2418" i="5"/>
  <c r="C2419" i="5"/>
  <c r="C2420" i="5"/>
  <c r="C2421" i="5"/>
  <c r="C2422" i="5"/>
  <c r="C2423" i="5"/>
  <c r="C2424" i="5"/>
  <c r="C2425" i="5"/>
  <c r="V2425" i="5"/>
  <c r="C2426" i="5"/>
  <c r="C2427" i="5"/>
  <c r="C2428" i="5"/>
  <c r="C2429" i="5"/>
  <c r="C2430" i="5"/>
  <c r="C2431" i="5"/>
  <c r="C2432" i="5"/>
  <c r="C2433" i="5"/>
  <c r="V2433" i="5"/>
  <c r="C2434" i="5"/>
  <c r="C2435" i="5"/>
  <c r="C2436" i="5"/>
  <c r="C2437" i="5"/>
  <c r="C2438" i="5"/>
  <c r="C2439" i="5"/>
  <c r="C2440" i="5"/>
  <c r="C2441" i="5"/>
  <c r="V2441" i="5"/>
  <c r="C2442" i="5"/>
  <c r="C2443" i="5"/>
  <c r="C2444" i="5"/>
  <c r="C2445" i="5"/>
  <c r="C2446" i="5"/>
  <c r="C2447" i="5"/>
  <c r="C2448" i="5"/>
  <c r="C2449" i="5"/>
  <c r="V2449" i="5"/>
  <c r="C2450" i="5"/>
  <c r="C2451" i="5"/>
  <c r="C2452" i="5"/>
  <c r="C2453" i="5"/>
  <c r="C2454" i="5"/>
  <c r="C2455" i="5"/>
  <c r="C2456" i="5"/>
  <c r="C2457" i="5"/>
  <c r="V2457" i="5"/>
  <c r="C2458" i="5"/>
  <c r="C2459" i="5"/>
  <c r="C2460" i="5"/>
  <c r="C2461" i="5"/>
  <c r="C2462" i="5"/>
  <c r="C2463" i="5"/>
  <c r="C2464" i="5"/>
  <c r="C2465" i="5"/>
  <c r="V2465" i="5"/>
  <c r="C2466" i="5"/>
  <c r="C2467" i="5"/>
  <c r="C2468" i="5"/>
  <c r="C2469" i="5"/>
  <c r="C2470" i="5"/>
  <c r="C2471" i="5"/>
  <c r="C2472" i="5"/>
  <c r="C2473" i="5"/>
  <c r="V2473" i="5"/>
  <c r="C2474" i="5"/>
  <c r="C2475" i="5"/>
  <c r="C2476" i="5"/>
  <c r="C2477" i="5"/>
  <c r="C2478" i="5"/>
  <c r="C2479" i="5"/>
  <c r="C2480" i="5"/>
  <c r="C2481" i="5"/>
  <c r="V2481" i="5"/>
  <c r="C2482" i="5"/>
  <c r="C2483" i="5"/>
  <c r="C2484" i="5"/>
  <c r="C2485" i="5"/>
  <c r="C2486" i="5"/>
  <c r="C2487" i="5"/>
  <c r="C2488" i="5"/>
  <c r="C2489" i="5"/>
  <c r="V2489" i="5"/>
  <c r="C2490" i="5"/>
  <c r="C2491" i="5"/>
  <c r="C2492" i="5"/>
  <c r="C2493" i="5"/>
  <c r="C2494" i="5"/>
  <c r="C2495" i="5"/>
  <c r="C2496" i="5"/>
  <c r="C2497" i="5"/>
  <c r="V2497" i="5"/>
  <c r="C2498" i="5"/>
  <c r="C2499" i="5"/>
  <c r="C2500" i="5"/>
  <c r="C2501" i="5"/>
  <c r="V6" i="5"/>
  <c r="R6" i="5"/>
  <c r="V8" i="5"/>
  <c r="V9" i="5"/>
  <c r="V11" i="5"/>
  <c r="X11" i="5"/>
  <c r="V12" i="5"/>
  <c r="V13" i="5"/>
  <c r="V15" i="5"/>
  <c r="V16" i="5"/>
  <c r="X17" i="5"/>
  <c r="V18" i="5"/>
  <c r="V21" i="5"/>
  <c r="E21" i="5"/>
  <c r="X21" i="5"/>
  <c r="V22" i="5"/>
  <c r="E22" i="5"/>
  <c r="E23" i="5"/>
  <c r="X23" i="5"/>
  <c r="V24" i="5"/>
  <c r="E24" i="5"/>
  <c r="V25" i="5"/>
  <c r="E25" i="5"/>
  <c r="X25" i="5"/>
  <c r="V26" i="5"/>
  <c r="E26" i="5"/>
  <c r="X26" i="5"/>
  <c r="V27" i="5"/>
  <c r="E27" i="5"/>
  <c r="X27" i="5"/>
  <c r="V29" i="5"/>
  <c r="E29" i="5"/>
  <c r="X29" i="5"/>
  <c r="V30" i="5"/>
  <c r="E30" i="5"/>
  <c r="X30" i="5"/>
  <c r="E31" i="5"/>
  <c r="V32" i="5"/>
  <c r="E32" i="5"/>
  <c r="X32" i="5"/>
  <c r="V33" i="5"/>
  <c r="E33" i="5"/>
  <c r="X33" i="5"/>
  <c r="V34" i="5"/>
  <c r="E34" i="5"/>
  <c r="V35" i="5"/>
  <c r="E35" i="5"/>
  <c r="V37" i="5"/>
  <c r="E37" i="5"/>
  <c r="X37" i="5"/>
  <c r="V38" i="5"/>
  <c r="E38" i="5"/>
  <c r="X38" i="5"/>
  <c r="E39" i="5"/>
  <c r="X39" i="5"/>
  <c r="V40" i="5"/>
  <c r="E40" i="5"/>
  <c r="X40" i="5"/>
  <c r="V41" i="5"/>
  <c r="E41" i="5"/>
  <c r="V42" i="5"/>
  <c r="E42" i="5"/>
  <c r="X42" i="5"/>
  <c r="V43" i="5"/>
  <c r="E43" i="5"/>
  <c r="V45" i="5"/>
  <c r="E45" i="5"/>
  <c r="X45" i="5"/>
  <c r="V46" i="5"/>
  <c r="E46" i="5"/>
  <c r="E47" i="5"/>
  <c r="V48" i="5"/>
  <c r="E48" i="5"/>
  <c r="X48" i="5"/>
  <c r="V49" i="5"/>
  <c r="E49" i="5"/>
  <c r="V50" i="5"/>
  <c r="E50" i="5"/>
  <c r="X50" i="5"/>
  <c r="V51" i="5"/>
  <c r="E51" i="5"/>
  <c r="X51" i="5"/>
  <c r="V53" i="5"/>
  <c r="E53" i="5"/>
  <c r="V54" i="5"/>
  <c r="E54" i="5"/>
  <c r="V56" i="5"/>
  <c r="E56" i="5"/>
  <c r="X56" i="5"/>
  <c r="V57" i="5"/>
  <c r="E57" i="5"/>
  <c r="X57" i="5"/>
  <c r="V58" i="5"/>
  <c r="E58" i="5"/>
  <c r="X58" i="5"/>
  <c r="V59" i="5"/>
  <c r="E59" i="5"/>
  <c r="V61" i="5"/>
  <c r="E61" i="5"/>
  <c r="X61" i="5"/>
  <c r="V62" i="5"/>
  <c r="E62" i="5"/>
  <c r="E63" i="5"/>
  <c r="X63" i="5"/>
  <c r="V64" i="5"/>
  <c r="E64" i="5"/>
  <c r="X64" i="5"/>
  <c r="V65" i="5"/>
  <c r="E65" i="5"/>
  <c r="X65" i="5"/>
  <c r="V66" i="5"/>
  <c r="E66" i="5"/>
  <c r="X66" i="5"/>
  <c r="V67" i="5"/>
  <c r="E67" i="5"/>
  <c r="V69" i="5"/>
  <c r="E69" i="5"/>
  <c r="V70" i="5"/>
  <c r="E70" i="5"/>
  <c r="X70" i="5"/>
  <c r="V72" i="5"/>
  <c r="E72" i="5"/>
  <c r="X72" i="5"/>
  <c r="V73" i="5"/>
  <c r="E73" i="5"/>
  <c r="V74" i="5"/>
  <c r="E74" i="5"/>
  <c r="X74" i="5"/>
  <c r="V75" i="5"/>
  <c r="E75" i="5"/>
  <c r="V77" i="5"/>
  <c r="E77" i="5"/>
  <c r="X77" i="5"/>
  <c r="V78" i="5"/>
  <c r="E78" i="5"/>
  <c r="X78" i="5"/>
  <c r="V80" i="5"/>
  <c r="E80" i="5"/>
  <c r="V81" i="5"/>
  <c r="E81" i="5"/>
  <c r="V82" i="5"/>
  <c r="E82" i="5"/>
  <c r="X82" i="5"/>
  <c r="V83" i="5"/>
  <c r="E83" i="5"/>
  <c r="X83" i="5"/>
  <c r="V85" i="5"/>
  <c r="E85" i="5"/>
  <c r="X85" i="5"/>
  <c r="V86" i="5"/>
  <c r="E86" i="5"/>
  <c r="X86" i="5"/>
  <c r="V88" i="5"/>
  <c r="E88" i="5"/>
  <c r="V89" i="5"/>
  <c r="E89" i="5"/>
  <c r="V90" i="5"/>
  <c r="E90" i="5"/>
  <c r="V91" i="5"/>
  <c r="E91" i="5"/>
  <c r="X91" i="5"/>
  <c r="V93" i="5"/>
  <c r="E93" i="5"/>
  <c r="X93" i="5"/>
  <c r="V94" i="5"/>
  <c r="E94" i="5"/>
  <c r="V96" i="5"/>
  <c r="E96" i="5"/>
  <c r="X96" i="5"/>
  <c r="V97" i="5"/>
  <c r="E97" i="5"/>
  <c r="V98" i="5"/>
  <c r="E98" i="5"/>
  <c r="X98" i="5"/>
  <c r="V99" i="5"/>
  <c r="E99" i="5"/>
  <c r="X99" i="5"/>
  <c r="V101" i="5"/>
  <c r="E101" i="5"/>
  <c r="V102" i="5"/>
  <c r="E102" i="5"/>
  <c r="X102" i="5"/>
  <c r="V104" i="5"/>
  <c r="E104" i="5"/>
  <c r="X104" i="5"/>
  <c r="V105" i="5"/>
  <c r="E105" i="5"/>
  <c r="V106" i="5"/>
  <c r="E106" i="5"/>
  <c r="X106" i="5"/>
  <c r="V107" i="5"/>
  <c r="E107" i="5"/>
  <c r="V109" i="5"/>
  <c r="E109" i="5"/>
  <c r="V110" i="5"/>
  <c r="E110" i="5"/>
  <c r="V112" i="5"/>
  <c r="E112" i="5"/>
  <c r="V113" i="5"/>
  <c r="E113" i="5"/>
  <c r="X113" i="5"/>
  <c r="V114" i="5"/>
  <c r="E114" i="5"/>
  <c r="X114" i="5"/>
  <c r="V115" i="5"/>
  <c r="E115" i="5"/>
  <c r="V117" i="5"/>
  <c r="E117" i="5"/>
  <c r="V118" i="5"/>
  <c r="E118" i="5"/>
  <c r="E119" i="5"/>
  <c r="X119" i="5"/>
  <c r="V120" i="5"/>
  <c r="E120" i="5"/>
  <c r="X120" i="5"/>
  <c r="V121" i="5"/>
  <c r="E121" i="5"/>
  <c r="X121" i="5"/>
  <c r="V122" i="5"/>
  <c r="E122" i="5"/>
  <c r="X122" i="5"/>
  <c r="V123" i="5"/>
  <c r="E123" i="5"/>
  <c r="V125" i="5"/>
  <c r="E125" i="5"/>
  <c r="X125" i="5"/>
  <c r="V126" i="5"/>
  <c r="E126" i="5"/>
  <c r="X126" i="5"/>
  <c r="V128" i="5"/>
  <c r="E128" i="5"/>
  <c r="V129" i="5"/>
  <c r="E129" i="5"/>
  <c r="V130" i="5"/>
  <c r="E130" i="5"/>
  <c r="V131" i="5"/>
  <c r="E131" i="5"/>
  <c r="V133" i="5"/>
  <c r="E133" i="5"/>
  <c r="X133" i="5"/>
  <c r="V134" i="5"/>
  <c r="E134" i="5"/>
  <c r="X134" i="5"/>
  <c r="E135" i="5"/>
  <c r="V136" i="5"/>
  <c r="E136" i="5"/>
  <c r="V137" i="5"/>
  <c r="E137" i="5"/>
  <c r="V138" i="5"/>
  <c r="E138" i="5"/>
  <c r="X138" i="5"/>
  <c r="V139" i="5"/>
  <c r="E139" i="5"/>
  <c r="X139" i="5"/>
  <c r="V141" i="5"/>
  <c r="E141" i="5"/>
  <c r="V142" i="5"/>
  <c r="E142" i="5"/>
  <c r="X142" i="5"/>
  <c r="E143" i="5"/>
  <c r="V144" i="5"/>
  <c r="E144" i="5"/>
  <c r="X144" i="5"/>
  <c r="V145" i="5"/>
  <c r="E145" i="5"/>
  <c r="X145" i="5"/>
  <c r="V146" i="5"/>
  <c r="E146" i="5"/>
  <c r="V147" i="5"/>
  <c r="E147" i="5"/>
  <c r="V149" i="5"/>
  <c r="E149" i="5"/>
  <c r="V150" i="5"/>
  <c r="E150" i="5"/>
  <c r="X150" i="5"/>
  <c r="E151" i="5"/>
  <c r="X151" i="5"/>
  <c r="V152" i="5"/>
  <c r="E152" i="5"/>
  <c r="X152" i="5"/>
  <c r="V153" i="5"/>
  <c r="E153" i="5"/>
  <c r="V154" i="5"/>
  <c r="E154" i="5"/>
  <c r="V155" i="5"/>
  <c r="E155" i="5"/>
  <c r="V157" i="5"/>
  <c r="E157" i="5"/>
  <c r="X157" i="5"/>
  <c r="V158" i="5"/>
  <c r="E158" i="5"/>
  <c r="E159" i="5"/>
  <c r="V160" i="5"/>
  <c r="E160" i="5"/>
  <c r="V161" i="5"/>
  <c r="E161" i="5"/>
  <c r="V162" i="5"/>
  <c r="E162" i="5"/>
  <c r="X162" i="5"/>
  <c r="V163" i="5"/>
  <c r="E163" i="5"/>
  <c r="X163" i="5"/>
  <c r="V165" i="5"/>
  <c r="E165" i="5"/>
  <c r="V166" i="5"/>
  <c r="E166" i="5"/>
  <c r="X166" i="5"/>
  <c r="V168" i="5"/>
  <c r="E168" i="5"/>
  <c r="X168" i="5"/>
  <c r="V169" i="5"/>
  <c r="E169" i="5"/>
  <c r="V170" i="5"/>
  <c r="E170" i="5"/>
  <c r="X170" i="5"/>
  <c r="V171" i="5"/>
  <c r="E171" i="5"/>
  <c r="V173" i="5"/>
  <c r="E173" i="5"/>
  <c r="V174" i="5"/>
  <c r="E174" i="5"/>
  <c r="E175" i="5"/>
  <c r="X175" i="5"/>
  <c r="V176" i="5"/>
  <c r="E176" i="5"/>
  <c r="X176" i="5"/>
  <c r="V177" i="5"/>
  <c r="E177" i="5"/>
  <c r="X177" i="5"/>
  <c r="V178" i="5"/>
  <c r="E178" i="5"/>
  <c r="V179" i="5"/>
  <c r="E179" i="5"/>
  <c r="V181" i="5"/>
  <c r="E181" i="5"/>
  <c r="V182" i="5"/>
  <c r="E182" i="5"/>
  <c r="X182" i="5"/>
  <c r="V184" i="5"/>
  <c r="E184" i="5"/>
  <c r="X184" i="5"/>
  <c r="V185" i="5"/>
  <c r="E185" i="5"/>
  <c r="V186" i="5"/>
  <c r="E186" i="5"/>
  <c r="V187" i="5"/>
  <c r="E187" i="5"/>
  <c r="V189" i="5"/>
  <c r="E189" i="5"/>
  <c r="X189" i="5"/>
  <c r="V190" i="5"/>
  <c r="E190" i="5"/>
  <c r="X190" i="5"/>
  <c r="V192" i="5"/>
  <c r="E192" i="5"/>
  <c r="V193" i="5"/>
  <c r="E193" i="5"/>
  <c r="V194" i="5"/>
  <c r="E194" i="5"/>
  <c r="V195" i="5"/>
  <c r="E195" i="5"/>
  <c r="X195" i="5"/>
  <c r="V197" i="5"/>
  <c r="E197" i="5"/>
  <c r="X197" i="5"/>
  <c r="V198" i="5"/>
  <c r="E198" i="5"/>
  <c r="V200" i="5"/>
  <c r="E200" i="5"/>
  <c r="V201" i="5"/>
  <c r="E201" i="5"/>
  <c r="V202" i="5"/>
  <c r="E202" i="5"/>
  <c r="X202" i="5"/>
  <c r="V203" i="5"/>
  <c r="E203" i="5"/>
  <c r="X203" i="5"/>
  <c r="V205" i="5"/>
  <c r="E205" i="5"/>
  <c r="V206" i="5"/>
  <c r="E206" i="5"/>
  <c r="X206" i="5"/>
  <c r="V208" i="5"/>
  <c r="E208" i="5"/>
  <c r="V209" i="5"/>
  <c r="E209" i="5"/>
  <c r="X209" i="5"/>
  <c r="V210" i="5"/>
  <c r="E210" i="5"/>
  <c r="X210" i="5"/>
  <c r="V211" i="5"/>
  <c r="E211" i="5"/>
  <c r="V213" i="5"/>
  <c r="E213" i="5"/>
  <c r="V214" i="5"/>
  <c r="E214" i="5"/>
  <c r="V216" i="5"/>
  <c r="E216" i="5"/>
  <c r="X216" i="5"/>
  <c r="V217" i="5"/>
  <c r="E217" i="5"/>
  <c r="X217" i="5"/>
  <c r="V218" i="5"/>
  <c r="E218" i="5"/>
  <c r="V219" i="5"/>
  <c r="E219" i="5"/>
  <c r="V221" i="5"/>
  <c r="E221" i="5"/>
  <c r="V222" i="5"/>
  <c r="E222" i="5"/>
  <c r="X222" i="5"/>
  <c r="E223" i="5"/>
  <c r="X223" i="5"/>
  <c r="V224" i="5"/>
  <c r="E224" i="5"/>
  <c r="V225" i="5"/>
  <c r="E225" i="5"/>
  <c r="V226" i="5"/>
  <c r="E226" i="5"/>
  <c r="X226" i="5"/>
  <c r="V227" i="5"/>
  <c r="E227" i="5"/>
  <c r="X227" i="5"/>
  <c r="V229" i="5"/>
  <c r="E229" i="5"/>
  <c r="X229" i="5"/>
  <c r="V230" i="5"/>
  <c r="E230" i="5"/>
  <c r="E231" i="5"/>
  <c r="V232" i="5"/>
  <c r="E232" i="5"/>
  <c r="X232" i="5"/>
  <c r="V233" i="5"/>
  <c r="E233" i="5"/>
  <c r="V234" i="5"/>
  <c r="E234" i="5"/>
  <c r="X234" i="5"/>
  <c r="V235" i="5"/>
  <c r="E235" i="5"/>
  <c r="V237" i="5"/>
  <c r="E237" i="5"/>
  <c r="V238" i="5"/>
  <c r="E238" i="5"/>
  <c r="E239" i="5"/>
  <c r="X239" i="5"/>
  <c r="V240" i="5"/>
  <c r="E240" i="5"/>
  <c r="X240" i="5"/>
  <c r="V241" i="5"/>
  <c r="E241" i="5"/>
  <c r="X241" i="5"/>
  <c r="V242" i="5"/>
  <c r="E242" i="5"/>
  <c r="V243" i="5"/>
  <c r="E243" i="5"/>
  <c r="V245" i="5"/>
  <c r="E245" i="5"/>
  <c r="V246" i="5"/>
  <c r="E246" i="5"/>
  <c r="X246" i="5"/>
  <c r="V248" i="5"/>
  <c r="E248" i="5"/>
  <c r="X248" i="5"/>
  <c r="V249" i="5"/>
  <c r="E249" i="5"/>
  <c r="V250" i="5"/>
  <c r="E250" i="5"/>
  <c r="V251" i="5"/>
  <c r="E251" i="5"/>
  <c r="V253" i="5"/>
  <c r="E253" i="5"/>
  <c r="X253" i="5"/>
  <c r="V254" i="5"/>
  <c r="E254" i="5"/>
  <c r="X254" i="5"/>
  <c r="V256" i="5"/>
  <c r="E256" i="5"/>
  <c r="V257" i="5"/>
  <c r="E257" i="5"/>
  <c r="V258" i="5"/>
  <c r="E258" i="5"/>
  <c r="V259" i="5"/>
  <c r="E259" i="5"/>
  <c r="X259" i="5"/>
  <c r="V261" i="5"/>
  <c r="E261" i="5"/>
  <c r="X261" i="5"/>
  <c r="V262" i="5"/>
  <c r="E262" i="5"/>
  <c r="V264" i="5"/>
  <c r="E264" i="5"/>
  <c r="V265" i="5"/>
  <c r="E265" i="5"/>
  <c r="V266" i="5"/>
  <c r="E266" i="5"/>
  <c r="V267" i="5"/>
  <c r="E267" i="5"/>
  <c r="X267" i="5"/>
  <c r="V269" i="5"/>
  <c r="E269" i="5"/>
  <c r="X269" i="5"/>
  <c r="V270" i="5"/>
  <c r="E270" i="5"/>
  <c r="V272" i="5"/>
  <c r="E272" i="5"/>
  <c r="X272" i="5"/>
  <c r="V273" i="5"/>
  <c r="E273" i="5"/>
  <c r="V274" i="5"/>
  <c r="E274" i="5"/>
  <c r="X274" i="5"/>
  <c r="V275" i="5"/>
  <c r="E275" i="5"/>
  <c r="V277" i="5"/>
  <c r="E277" i="5"/>
  <c r="V278" i="5"/>
  <c r="E278" i="5"/>
  <c r="V280" i="5"/>
  <c r="E280" i="5"/>
  <c r="X280" i="5"/>
  <c r="V281" i="5"/>
  <c r="E281" i="5"/>
  <c r="X281" i="5"/>
  <c r="V282" i="5"/>
  <c r="E282" i="5"/>
  <c r="V283" i="5"/>
  <c r="E283" i="5"/>
  <c r="X283" i="5"/>
  <c r="V285" i="5"/>
  <c r="E285" i="5"/>
  <c r="V286" i="5"/>
  <c r="E286" i="5"/>
  <c r="X286" i="5"/>
  <c r="V288" i="5"/>
  <c r="E288" i="5"/>
  <c r="V289" i="5"/>
  <c r="E289" i="5"/>
  <c r="V290" i="5"/>
  <c r="E290" i="5"/>
  <c r="V291" i="5"/>
  <c r="E291" i="5"/>
  <c r="X291" i="5"/>
  <c r="V293" i="5"/>
  <c r="E293" i="5"/>
  <c r="V294" i="5"/>
  <c r="E294" i="5"/>
  <c r="E295" i="5"/>
  <c r="V296" i="5"/>
  <c r="E296" i="5"/>
  <c r="X296" i="5"/>
  <c r="V297" i="5"/>
  <c r="E297" i="5"/>
  <c r="X297" i="5"/>
  <c r="V298" i="5"/>
  <c r="E298" i="5"/>
  <c r="V299" i="5"/>
  <c r="E299" i="5"/>
  <c r="E301" i="5"/>
  <c r="V302" i="5"/>
  <c r="E302" i="5"/>
  <c r="X302" i="5"/>
  <c r="V304" i="5"/>
  <c r="E304" i="5"/>
  <c r="V305" i="5"/>
  <c r="E305" i="5"/>
  <c r="V306" i="5"/>
  <c r="E306" i="5"/>
  <c r="V307" i="5"/>
  <c r="E307" i="5"/>
  <c r="V309" i="5"/>
  <c r="E309" i="5"/>
  <c r="X309" i="5"/>
  <c r="V310" i="5"/>
  <c r="E310" i="5"/>
  <c r="E311" i="5"/>
  <c r="V312" i="5"/>
  <c r="E312" i="5"/>
  <c r="V313" i="5"/>
  <c r="E313" i="5"/>
  <c r="X313" i="5"/>
  <c r="V314" i="5"/>
  <c r="E314" i="5"/>
  <c r="V315" i="5"/>
  <c r="E315" i="5"/>
  <c r="E317" i="5"/>
  <c r="V318" i="5"/>
  <c r="E318" i="5"/>
  <c r="X318" i="5"/>
  <c r="V320" i="5"/>
  <c r="E320" i="5"/>
  <c r="X320" i="5"/>
  <c r="V321" i="5"/>
  <c r="E321" i="5"/>
  <c r="V322" i="5"/>
  <c r="E322" i="5"/>
  <c r="V323" i="5"/>
  <c r="E323" i="5"/>
  <c r="V325" i="5"/>
  <c r="E325" i="5"/>
  <c r="X325" i="5"/>
  <c r="V326" i="5"/>
  <c r="E326" i="5"/>
  <c r="X326" i="5"/>
  <c r="V328" i="5"/>
  <c r="E328" i="5"/>
  <c r="V329" i="5"/>
  <c r="E329" i="5"/>
  <c r="V330" i="5"/>
  <c r="E330" i="5"/>
  <c r="V331" i="5"/>
  <c r="E331" i="5"/>
  <c r="X331" i="5"/>
  <c r="V333" i="5"/>
  <c r="E333" i="5"/>
  <c r="X333" i="5"/>
  <c r="V334" i="5"/>
  <c r="E334" i="5"/>
  <c r="V336" i="5"/>
  <c r="E336" i="5"/>
  <c r="V337" i="5"/>
  <c r="E337" i="5"/>
  <c r="X337" i="5"/>
  <c r="V338" i="5"/>
  <c r="E338" i="5"/>
  <c r="X338" i="5"/>
  <c r="V339" i="5"/>
  <c r="E339" i="5"/>
  <c r="V341" i="5"/>
  <c r="E341" i="5"/>
  <c r="X341" i="5"/>
  <c r="V342" i="5"/>
  <c r="E342" i="5"/>
  <c r="V344" i="5"/>
  <c r="E344" i="5"/>
  <c r="X344" i="5"/>
  <c r="V345" i="5"/>
  <c r="E345" i="5"/>
  <c r="X345" i="5"/>
  <c r="V346" i="5"/>
  <c r="E346" i="5"/>
  <c r="X346" i="5"/>
  <c r="V347" i="5"/>
  <c r="E347" i="5"/>
  <c r="V349" i="5"/>
  <c r="E349" i="5"/>
  <c r="X349" i="5"/>
  <c r="V350" i="5"/>
  <c r="E350" i="5"/>
  <c r="X350" i="5"/>
  <c r="V352" i="5"/>
  <c r="E352" i="5"/>
  <c r="V353" i="5"/>
  <c r="E353" i="5"/>
  <c r="V354" i="5"/>
  <c r="E354" i="5"/>
  <c r="X354" i="5"/>
  <c r="V355" i="5"/>
  <c r="E355" i="5"/>
  <c r="X355" i="5"/>
  <c r="V357" i="5"/>
  <c r="E357" i="5"/>
  <c r="V358" i="5"/>
  <c r="E358" i="5"/>
  <c r="E359" i="5"/>
  <c r="V360" i="5"/>
  <c r="E360" i="5"/>
  <c r="X360" i="5"/>
  <c r="V361" i="5"/>
  <c r="E361" i="5"/>
  <c r="V362" i="5"/>
  <c r="E362" i="5"/>
  <c r="V363" i="5"/>
  <c r="E363" i="5"/>
  <c r="E365" i="5"/>
  <c r="X365" i="5"/>
  <c r="V366" i="5"/>
  <c r="E366" i="5"/>
  <c r="X366" i="5"/>
  <c r="V368" i="5"/>
  <c r="E368" i="5"/>
  <c r="V369" i="5"/>
  <c r="E369" i="5"/>
  <c r="V370" i="5"/>
  <c r="E370" i="5"/>
  <c r="V371" i="5"/>
  <c r="E371" i="5"/>
  <c r="X371" i="5"/>
  <c r="V373" i="5"/>
  <c r="E373" i="5"/>
  <c r="V374" i="5"/>
  <c r="E374" i="5"/>
  <c r="X374" i="5"/>
  <c r="E375" i="5"/>
  <c r="V376" i="5"/>
  <c r="E376" i="5"/>
  <c r="X376" i="5"/>
  <c r="V377" i="5"/>
  <c r="E377" i="5"/>
  <c r="X377" i="5"/>
  <c r="V378" i="5"/>
  <c r="E378" i="5"/>
  <c r="V379" i="5"/>
  <c r="E379" i="5"/>
  <c r="E381" i="5"/>
  <c r="V382" i="5"/>
  <c r="E382" i="5"/>
  <c r="X382" i="5"/>
  <c r="V384" i="5"/>
  <c r="E384" i="5"/>
  <c r="V385" i="5"/>
  <c r="E385" i="5"/>
  <c r="V386" i="5"/>
  <c r="E386" i="5"/>
  <c r="V387" i="5"/>
  <c r="E387" i="5"/>
  <c r="X387" i="5"/>
  <c r="V389" i="5"/>
  <c r="E389" i="5"/>
  <c r="X389" i="5"/>
  <c r="V390" i="5"/>
  <c r="E390" i="5"/>
  <c r="V392" i="5"/>
  <c r="E392" i="5"/>
  <c r="V393" i="5"/>
  <c r="E393" i="5"/>
  <c r="V394" i="5"/>
  <c r="E394" i="5"/>
  <c r="X394" i="5"/>
  <c r="V395" i="5"/>
  <c r="E395" i="5"/>
  <c r="X395" i="5"/>
  <c r="V397" i="5"/>
  <c r="E397" i="5"/>
  <c r="V398" i="5"/>
  <c r="E398" i="5"/>
  <c r="X398" i="5"/>
  <c r="V400" i="5"/>
  <c r="E400" i="5"/>
  <c r="V401" i="5"/>
  <c r="E401" i="5"/>
  <c r="X401" i="5"/>
  <c r="V402" i="5"/>
  <c r="E402" i="5"/>
  <c r="X402" i="5"/>
  <c r="V403" i="5"/>
  <c r="E403" i="5"/>
  <c r="V405" i="5"/>
  <c r="E405" i="5"/>
  <c r="X405" i="5"/>
  <c r="V406" i="5"/>
  <c r="E406" i="5"/>
  <c r="X406" i="5"/>
  <c r="V408" i="5"/>
  <c r="E408" i="5"/>
  <c r="X408" i="5"/>
  <c r="V409" i="5"/>
  <c r="E409" i="5"/>
  <c r="X409" i="5"/>
  <c r="V410" i="5"/>
  <c r="E410" i="5"/>
  <c r="V411" i="5"/>
  <c r="E411" i="5"/>
  <c r="X411" i="5"/>
  <c r="V413" i="5"/>
  <c r="E413" i="5"/>
  <c r="X413" i="5"/>
  <c r="V414" i="5"/>
  <c r="E414" i="5"/>
  <c r="V416" i="5"/>
  <c r="E416" i="5"/>
  <c r="V417" i="5"/>
  <c r="E417" i="5"/>
  <c r="V418" i="5"/>
  <c r="E418" i="5"/>
  <c r="X418" i="5"/>
  <c r="V419" i="5"/>
  <c r="E419" i="5"/>
  <c r="V421" i="5"/>
  <c r="E421" i="5"/>
  <c r="X421" i="5"/>
  <c r="V422" i="5"/>
  <c r="E422" i="5"/>
  <c r="E423" i="5"/>
  <c r="X423" i="5"/>
  <c r="V424" i="5"/>
  <c r="E424" i="5"/>
  <c r="X424" i="5"/>
  <c r="V425" i="5"/>
  <c r="E425" i="5"/>
  <c r="V426" i="5"/>
  <c r="E426" i="5"/>
  <c r="X426" i="5"/>
  <c r="V427" i="5"/>
  <c r="E427" i="5"/>
  <c r="X427" i="5"/>
  <c r="E429" i="5"/>
  <c r="X429" i="5"/>
  <c r="V430" i="5"/>
  <c r="E430" i="5"/>
  <c r="V432" i="5"/>
  <c r="E432" i="5"/>
  <c r="V433" i="5"/>
  <c r="E433" i="5"/>
  <c r="X433" i="5"/>
  <c r="V434" i="5"/>
  <c r="E434" i="5"/>
  <c r="X434" i="5"/>
  <c r="V435" i="5"/>
  <c r="E435" i="5"/>
  <c r="X435" i="5"/>
  <c r="V437" i="5"/>
  <c r="E437" i="5"/>
  <c r="V438" i="5"/>
  <c r="E438" i="5"/>
  <c r="X438" i="5"/>
  <c r="E439" i="5"/>
  <c r="V440" i="5"/>
  <c r="E440" i="5"/>
  <c r="X440" i="5"/>
  <c r="V441" i="5"/>
  <c r="E441" i="5"/>
  <c r="V442" i="5"/>
  <c r="E442" i="5"/>
  <c r="X442" i="5"/>
  <c r="V443" i="5"/>
  <c r="E443" i="5"/>
  <c r="E445" i="5"/>
  <c r="X445" i="5"/>
  <c r="V446" i="5"/>
  <c r="E446" i="5"/>
  <c r="X446" i="5"/>
  <c r="V448" i="5"/>
  <c r="E448" i="5"/>
  <c r="V449" i="5"/>
  <c r="E449" i="5"/>
  <c r="X449" i="5"/>
  <c r="V450" i="5"/>
  <c r="E450" i="5"/>
  <c r="X450" i="5"/>
  <c r="V451" i="5"/>
  <c r="E451" i="5"/>
  <c r="X451" i="5"/>
  <c r="V453" i="5"/>
  <c r="E453" i="5"/>
  <c r="X453" i="5"/>
  <c r="V454" i="5"/>
  <c r="E454" i="5"/>
  <c r="X454" i="5"/>
  <c r="V456" i="5"/>
  <c r="E456" i="5"/>
  <c r="V457" i="5"/>
  <c r="E457" i="5"/>
  <c r="V458" i="5"/>
  <c r="E458" i="5"/>
  <c r="X458" i="5"/>
  <c r="V459" i="5"/>
  <c r="E459" i="5"/>
  <c r="V461" i="5"/>
  <c r="E461" i="5"/>
  <c r="V462" i="5"/>
  <c r="E462" i="5"/>
  <c r="V464" i="5"/>
  <c r="E464" i="5"/>
  <c r="X464" i="5"/>
  <c r="V465" i="5"/>
  <c r="E465" i="5"/>
  <c r="X465" i="5"/>
  <c r="V466" i="5"/>
  <c r="E466" i="5"/>
  <c r="V467" i="5"/>
  <c r="E467" i="5"/>
  <c r="X467" i="5"/>
  <c r="V469" i="5"/>
  <c r="E469" i="5"/>
  <c r="V470" i="5"/>
  <c r="E470" i="5"/>
  <c r="X470" i="5"/>
  <c r="V472" i="5"/>
  <c r="E472" i="5"/>
  <c r="V473" i="5"/>
  <c r="E473" i="5"/>
  <c r="V474" i="5"/>
  <c r="E474" i="5"/>
  <c r="V475" i="5"/>
  <c r="E475" i="5"/>
  <c r="X475" i="5"/>
  <c r="V477" i="5"/>
  <c r="E477" i="5"/>
  <c r="X477" i="5"/>
  <c r="V478" i="5"/>
  <c r="E478" i="5"/>
  <c r="V480" i="5"/>
  <c r="E480" i="5"/>
  <c r="V481" i="5"/>
  <c r="E481" i="5"/>
  <c r="X481" i="5"/>
  <c r="V482" i="5"/>
  <c r="E482" i="5"/>
  <c r="X482" i="5"/>
  <c r="V483" i="5"/>
  <c r="E483" i="5"/>
  <c r="V485" i="5"/>
  <c r="E485" i="5"/>
  <c r="V486" i="5"/>
  <c r="E486" i="5"/>
  <c r="X486" i="5"/>
  <c r="E487" i="5"/>
  <c r="X487" i="5"/>
  <c r="V488" i="5"/>
  <c r="E488" i="5"/>
  <c r="V489" i="5"/>
  <c r="E489" i="5"/>
  <c r="V490" i="5"/>
  <c r="E490" i="5"/>
  <c r="V491" i="5"/>
  <c r="E491" i="5"/>
  <c r="X491" i="5"/>
  <c r="E493" i="5"/>
  <c r="X493" i="5"/>
  <c r="V494" i="5"/>
  <c r="E494" i="5"/>
  <c r="V496" i="5"/>
  <c r="E496" i="5"/>
  <c r="X496" i="5"/>
  <c r="V497" i="5"/>
  <c r="E497" i="5"/>
  <c r="V498" i="5"/>
  <c r="E498" i="5"/>
  <c r="X498" i="5"/>
  <c r="V499" i="5"/>
  <c r="E499" i="5"/>
  <c r="V501" i="5"/>
  <c r="E501" i="5"/>
  <c r="V502" i="5"/>
  <c r="E502" i="5"/>
  <c r="E503" i="5"/>
  <c r="X503" i="5"/>
  <c r="V504" i="5"/>
  <c r="E504" i="5"/>
  <c r="X504" i="5"/>
  <c r="V505" i="5"/>
  <c r="E505" i="5"/>
  <c r="V506" i="5"/>
  <c r="E506" i="5"/>
  <c r="V507" i="5"/>
  <c r="E507" i="5"/>
  <c r="X507" i="5"/>
  <c r="E509" i="5"/>
  <c r="X509" i="5"/>
  <c r="V510" i="5"/>
  <c r="E510" i="5"/>
  <c r="V512" i="5"/>
  <c r="E512" i="5"/>
  <c r="V513" i="5"/>
  <c r="E513" i="5"/>
  <c r="X513" i="5"/>
  <c r="V514" i="5"/>
  <c r="E514" i="5"/>
  <c r="X514" i="5"/>
  <c r="V515" i="5"/>
  <c r="E515" i="5"/>
  <c r="X515" i="5"/>
  <c r="V517" i="5"/>
  <c r="E517" i="5"/>
  <c r="V518" i="5"/>
  <c r="E518" i="5"/>
  <c r="V520" i="5"/>
  <c r="E520" i="5"/>
  <c r="V521" i="5"/>
  <c r="E521" i="5"/>
  <c r="X521" i="5"/>
  <c r="V522" i="5"/>
  <c r="E522" i="5"/>
  <c r="X522" i="5"/>
  <c r="V523" i="5"/>
  <c r="E523" i="5"/>
  <c r="V525" i="5"/>
  <c r="E525" i="5"/>
  <c r="V526" i="5"/>
  <c r="E526" i="5"/>
  <c r="V528" i="5"/>
  <c r="E528" i="5"/>
  <c r="X528" i="5"/>
  <c r="V529" i="5"/>
  <c r="E529" i="5"/>
  <c r="V530" i="5"/>
  <c r="E530" i="5"/>
  <c r="V531" i="5"/>
  <c r="E531" i="5"/>
  <c r="V533" i="5"/>
  <c r="E533" i="5"/>
  <c r="X533" i="5"/>
  <c r="V534" i="5"/>
  <c r="E534" i="5"/>
  <c r="X534" i="5"/>
  <c r="V536" i="5"/>
  <c r="E536" i="5"/>
  <c r="V537" i="5"/>
  <c r="E537" i="5"/>
  <c r="X537" i="5"/>
  <c r="V538" i="5"/>
  <c r="E538" i="5"/>
  <c r="V539" i="5"/>
  <c r="E539" i="5"/>
  <c r="X539" i="5"/>
  <c r="V541" i="5"/>
  <c r="E541" i="5"/>
  <c r="X541" i="5"/>
  <c r="V542" i="5"/>
  <c r="E542" i="5"/>
  <c r="V544" i="5"/>
  <c r="E544" i="5"/>
  <c r="V545" i="5"/>
  <c r="E545" i="5"/>
  <c r="X545" i="5"/>
  <c r="V546" i="5"/>
  <c r="E546" i="5"/>
  <c r="V547" i="5"/>
  <c r="E547" i="5"/>
  <c r="V549" i="5"/>
  <c r="E549" i="5"/>
  <c r="V550" i="5"/>
  <c r="E550" i="5"/>
  <c r="X550" i="5"/>
  <c r="E551" i="5"/>
  <c r="X551" i="5"/>
  <c r="V552" i="5"/>
  <c r="E552" i="5"/>
  <c r="V553" i="5"/>
  <c r="E553" i="5"/>
  <c r="V554" i="5"/>
  <c r="E554" i="5"/>
  <c r="X554" i="5"/>
  <c r="V555" i="5"/>
  <c r="E555" i="5"/>
  <c r="X555" i="5"/>
  <c r="E557" i="5"/>
  <c r="V558" i="5"/>
  <c r="E558" i="5"/>
  <c r="V560" i="5"/>
  <c r="E560" i="5"/>
  <c r="V561" i="5"/>
  <c r="E561" i="5"/>
  <c r="X561" i="5"/>
  <c r="V562" i="5"/>
  <c r="E562" i="5"/>
  <c r="X562" i="5"/>
  <c r="V563" i="5"/>
  <c r="E563" i="5"/>
  <c r="V565" i="5"/>
  <c r="E565" i="5"/>
  <c r="X565" i="5"/>
  <c r="V566" i="5"/>
  <c r="E566" i="5"/>
  <c r="X566" i="5"/>
  <c r="E567" i="5"/>
  <c r="X567" i="5"/>
  <c r="V568" i="5"/>
  <c r="E568" i="5"/>
  <c r="V569" i="5"/>
  <c r="E569" i="5"/>
  <c r="X569" i="5"/>
  <c r="V570" i="5"/>
  <c r="E570" i="5"/>
  <c r="V571" i="5"/>
  <c r="E571" i="5"/>
  <c r="X571" i="5"/>
  <c r="E573" i="5"/>
  <c r="X573" i="5"/>
  <c r="V574" i="5"/>
  <c r="E574" i="5"/>
  <c r="V576" i="5"/>
  <c r="E576" i="5"/>
  <c r="V577" i="5"/>
  <c r="E577" i="5"/>
  <c r="V578" i="5"/>
  <c r="E578" i="5"/>
  <c r="X578" i="5"/>
  <c r="V579" i="5"/>
  <c r="E579" i="5"/>
  <c r="V581" i="5"/>
  <c r="E581" i="5"/>
  <c r="X581" i="5"/>
  <c r="V582" i="5"/>
  <c r="E582" i="5"/>
  <c r="V584" i="5"/>
  <c r="E584" i="5"/>
  <c r="X584" i="5"/>
  <c r="V585" i="5"/>
  <c r="E585" i="5"/>
  <c r="X585" i="5"/>
  <c r="V586" i="5"/>
  <c r="E586" i="5"/>
  <c r="V587" i="5"/>
  <c r="E587" i="5"/>
  <c r="V589" i="5"/>
  <c r="E589" i="5"/>
  <c r="V590" i="5"/>
  <c r="E590" i="5"/>
  <c r="X590" i="5"/>
  <c r="V592" i="5"/>
  <c r="E592" i="5"/>
  <c r="X592" i="5"/>
  <c r="V593" i="5"/>
  <c r="E593" i="5"/>
  <c r="V594" i="5"/>
  <c r="E594" i="5"/>
  <c r="V595" i="5"/>
  <c r="E595" i="5"/>
  <c r="X595" i="5"/>
  <c r="V597" i="5"/>
  <c r="E597" i="5"/>
  <c r="X597" i="5"/>
  <c r="V598" i="5"/>
  <c r="E598" i="5"/>
  <c r="V600" i="5"/>
  <c r="E600" i="5"/>
  <c r="V601" i="5"/>
  <c r="E601" i="5"/>
  <c r="X601" i="5"/>
  <c r="V602" i="5"/>
  <c r="E602" i="5"/>
  <c r="X602" i="5"/>
  <c r="V603" i="5"/>
  <c r="E603" i="5"/>
  <c r="V605" i="5"/>
  <c r="E605" i="5"/>
  <c r="V606" i="5"/>
  <c r="E606" i="5"/>
  <c r="V608" i="5"/>
  <c r="E608" i="5"/>
  <c r="X608" i="5"/>
  <c r="V609" i="5"/>
  <c r="E609" i="5"/>
  <c r="X609" i="5"/>
  <c r="V610" i="5"/>
  <c r="E610" i="5"/>
  <c r="V611" i="5"/>
  <c r="E611" i="5"/>
  <c r="V613" i="5"/>
  <c r="E613" i="5"/>
  <c r="X613" i="5"/>
  <c r="V614" i="5"/>
  <c r="E614" i="5"/>
  <c r="X614" i="5"/>
  <c r="E615" i="5"/>
  <c r="V616" i="5"/>
  <c r="E616" i="5"/>
  <c r="V617" i="5"/>
  <c r="E617" i="5"/>
  <c r="V618" i="5"/>
  <c r="E618" i="5"/>
  <c r="X618" i="5"/>
  <c r="V619" i="5"/>
  <c r="E619" i="5"/>
  <c r="E621" i="5"/>
  <c r="X621" i="5"/>
  <c r="V622" i="5"/>
  <c r="E622" i="5"/>
  <c r="V624" i="5"/>
  <c r="E624" i="5"/>
  <c r="X624" i="5"/>
  <c r="V625" i="5"/>
  <c r="E625" i="5"/>
  <c r="X625" i="5"/>
  <c r="V626" i="5"/>
  <c r="E626" i="5"/>
  <c r="V627" i="5"/>
  <c r="E627" i="5"/>
  <c r="V629" i="5"/>
  <c r="E629" i="5"/>
  <c r="V630" i="5"/>
  <c r="E630" i="5"/>
  <c r="X630" i="5"/>
  <c r="E631" i="5"/>
  <c r="X631" i="5"/>
  <c r="V632" i="5"/>
  <c r="E632" i="5"/>
  <c r="V633" i="5"/>
  <c r="E633" i="5"/>
  <c r="V634" i="5"/>
  <c r="E634" i="5"/>
  <c r="X634" i="5"/>
  <c r="V635" i="5"/>
  <c r="E635" i="5"/>
  <c r="X635" i="5"/>
  <c r="E637" i="5"/>
  <c r="V638" i="5"/>
  <c r="E638" i="5"/>
  <c r="V640" i="5"/>
  <c r="E640" i="5"/>
  <c r="V641" i="5"/>
  <c r="E641" i="5"/>
  <c r="X641" i="5"/>
  <c r="V642" i="5"/>
  <c r="E642" i="5"/>
  <c r="X642" i="5"/>
  <c r="V643" i="5"/>
  <c r="E643" i="5"/>
  <c r="V645" i="5"/>
  <c r="E645" i="5"/>
  <c r="V646" i="5"/>
  <c r="E646" i="5"/>
  <c r="V648" i="5"/>
  <c r="E648" i="5"/>
  <c r="X648" i="5"/>
  <c r="V649" i="5"/>
  <c r="E649" i="5"/>
  <c r="X649" i="5"/>
  <c r="V650" i="5"/>
  <c r="E650" i="5"/>
  <c r="V651" i="5"/>
  <c r="E651" i="5"/>
  <c r="X651" i="5"/>
  <c r="V653" i="5"/>
  <c r="E653" i="5"/>
  <c r="V654" i="5"/>
  <c r="E654" i="5"/>
  <c r="X654" i="5"/>
  <c r="V656" i="5"/>
  <c r="E656" i="5"/>
  <c r="V657" i="5"/>
  <c r="E657" i="5"/>
  <c r="X657" i="5"/>
  <c r="V658" i="5"/>
  <c r="E658" i="5"/>
  <c r="V659" i="5"/>
  <c r="E659" i="5"/>
  <c r="X659" i="5"/>
  <c r="V661" i="5"/>
  <c r="E661" i="5"/>
  <c r="X661" i="5"/>
  <c r="V662" i="5"/>
  <c r="E662" i="5"/>
  <c r="V664" i="5"/>
  <c r="E664" i="5"/>
  <c r="V665" i="5"/>
  <c r="E665" i="5"/>
  <c r="X665" i="5"/>
  <c r="V666" i="5"/>
  <c r="E666" i="5"/>
  <c r="X666" i="5"/>
  <c r="V667" i="5"/>
  <c r="E667" i="5"/>
  <c r="V669" i="5"/>
  <c r="E669" i="5"/>
  <c r="V670" i="5"/>
  <c r="E670" i="5"/>
  <c r="V672" i="5"/>
  <c r="E672" i="5"/>
  <c r="X672" i="5"/>
  <c r="V673" i="5"/>
  <c r="E673" i="5"/>
  <c r="V674" i="5"/>
  <c r="E674" i="5"/>
  <c r="V675" i="5"/>
  <c r="E675" i="5"/>
  <c r="E676" i="5"/>
  <c r="X676" i="5"/>
  <c r="V677" i="5"/>
  <c r="E677" i="5"/>
  <c r="X677" i="5"/>
  <c r="V678" i="5"/>
  <c r="E678" i="5"/>
  <c r="X678" i="5"/>
  <c r="V680" i="5"/>
  <c r="E680" i="5"/>
  <c r="V681" i="5"/>
  <c r="E681" i="5"/>
  <c r="V682" i="5"/>
  <c r="E682" i="5"/>
  <c r="X682" i="5"/>
  <c r="V683" i="5"/>
  <c r="E683" i="5"/>
  <c r="E684" i="5"/>
  <c r="E685" i="5"/>
  <c r="V686" i="5"/>
  <c r="E686" i="5"/>
  <c r="E687" i="5"/>
  <c r="X687" i="5"/>
  <c r="V688" i="5"/>
  <c r="E688" i="5"/>
  <c r="X688" i="5"/>
  <c r="V689" i="5"/>
  <c r="E689" i="5"/>
  <c r="X689" i="5"/>
  <c r="V690" i="5"/>
  <c r="E690" i="5"/>
  <c r="V691" i="5"/>
  <c r="E691" i="5"/>
  <c r="X691" i="5"/>
  <c r="E692" i="5"/>
  <c r="X692" i="5"/>
  <c r="E693" i="5"/>
  <c r="X693" i="5"/>
  <c r="V694" i="5"/>
  <c r="E694" i="5"/>
  <c r="V696" i="5"/>
  <c r="E696" i="5"/>
  <c r="V697" i="5"/>
  <c r="E697" i="5"/>
  <c r="X697" i="5"/>
  <c r="V698" i="5"/>
  <c r="E698" i="5"/>
  <c r="X698" i="5"/>
  <c r="V699" i="5"/>
  <c r="E699" i="5"/>
  <c r="X699" i="5"/>
  <c r="E700" i="5"/>
  <c r="V701" i="5"/>
  <c r="E701" i="5"/>
  <c r="V702" i="5"/>
  <c r="E702" i="5"/>
  <c r="X702" i="5"/>
  <c r="V704" i="5"/>
  <c r="E704" i="5"/>
  <c r="X704" i="5"/>
  <c r="V705" i="5"/>
  <c r="E705" i="5"/>
  <c r="X705" i="5"/>
  <c r="V706" i="5"/>
  <c r="E706" i="5"/>
  <c r="X706" i="5"/>
  <c r="V707" i="5"/>
  <c r="E707" i="5"/>
  <c r="E708" i="5"/>
  <c r="X708" i="5"/>
  <c r="V709" i="5"/>
  <c r="E709" i="5"/>
  <c r="X709" i="5"/>
  <c r="V710" i="5"/>
  <c r="E710" i="5"/>
  <c r="X710" i="5"/>
  <c r="V712" i="5"/>
  <c r="E712" i="5"/>
  <c r="V713" i="5"/>
  <c r="E713" i="5"/>
  <c r="X713" i="5"/>
  <c r="V714" i="5"/>
  <c r="E714" i="5"/>
  <c r="V715" i="5"/>
  <c r="E715" i="5"/>
  <c r="X715" i="5"/>
  <c r="E716" i="5"/>
  <c r="X716" i="5"/>
  <c r="E717" i="5"/>
  <c r="V718" i="5"/>
  <c r="E718" i="5"/>
  <c r="V720" i="5"/>
  <c r="E720" i="5"/>
  <c r="V721" i="5"/>
  <c r="E721" i="5"/>
  <c r="X721" i="5"/>
  <c r="V722" i="5"/>
  <c r="E722" i="5"/>
  <c r="X722" i="5"/>
  <c r="V723" i="5"/>
  <c r="E723" i="5"/>
  <c r="E724" i="5"/>
  <c r="E725" i="5"/>
  <c r="X725" i="5"/>
  <c r="V726" i="5"/>
  <c r="E726" i="5"/>
  <c r="X726" i="5"/>
  <c r="V728" i="5"/>
  <c r="E728" i="5"/>
  <c r="X728" i="5"/>
  <c r="V729" i="5"/>
  <c r="E729" i="5"/>
  <c r="X729" i="5"/>
  <c r="V730" i="5"/>
  <c r="E730" i="5"/>
  <c r="V731" i="5"/>
  <c r="E731" i="5"/>
  <c r="X731" i="5"/>
  <c r="E732" i="5"/>
  <c r="X732" i="5"/>
  <c r="V733" i="5"/>
  <c r="E733" i="5"/>
  <c r="X733" i="5"/>
  <c r="V734" i="5"/>
  <c r="E734" i="5"/>
  <c r="V736" i="5"/>
  <c r="E736" i="5"/>
  <c r="X736" i="5"/>
  <c r="V737" i="5"/>
  <c r="E737" i="5"/>
  <c r="V738" i="5"/>
  <c r="E738" i="5"/>
  <c r="X738" i="5"/>
  <c r="V739" i="5"/>
  <c r="E739" i="5"/>
  <c r="X739" i="5"/>
  <c r="E740" i="5"/>
  <c r="V741" i="5"/>
  <c r="E741" i="5"/>
  <c r="V742" i="5"/>
  <c r="E742" i="5"/>
  <c r="X742" i="5"/>
  <c r="V744" i="5"/>
  <c r="E744" i="5"/>
  <c r="X744" i="5"/>
  <c r="V745" i="5"/>
  <c r="E745" i="5"/>
  <c r="V746" i="5"/>
  <c r="E746" i="5"/>
  <c r="V747" i="5"/>
  <c r="E747" i="5"/>
  <c r="X747" i="5"/>
  <c r="E748" i="5"/>
  <c r="X748" i="5"/>
  <c r="E749" i="5"/>
  <c r="X749" i="5"/>
  <c r="V750" i="5"/>
  <c r="E750" i="5"/>
  <c r="V752" i="5"/>
  <c r="E752" i="5"/>
  <c r="V753" i="5"/>
  <c r="E753" i="5"/>
  <c r="X753" i="5"/>
  <c r="V754" i="5"/>
  <c r="E754" i="5"/>
  <c r="X754" i="5"/>
  <c r="V755" i="5"/>
  <c r="E755" i="5"/>
  <c r="E756" i="5"/>
  <c r="E757" i="5"/>
  <c r="X757" i="5"/>
  <c r="V758" i="5"/>
  <c r="E758" i="5"/>
  <c r="X758" i="5"/>
  <c r="E759" i="5"/>
  <c r="X759" i="5"/>
  <c r="V760" i="5"/>
  <c r="E760" i="5"/>
  <c r="X760" i="5"/>
  <c r="V761" i="5"/>
  <c r="E761" i="5"/>
  <c r="V762" i="5"/>
  <c r="E762" i="5"/>
  <c r="V763" i="5"/>
  <c r="E763" i="5"/>
  <c r="E764" i="5"/>
  <c r="X764" i="5"/>
  <c r="V765" i="5"/>
  <c r="E765" i="5"/>
  <c r="X765" i="5"/>
  <c r="V766" i="5"/>
  <c r="E766" i="5"/>
  <c r="V768" i="5"/>
  <c r="E768" i="5"/>
  <c r="V769" i="5"/>
  <c r="E769" i="5"/>
  <c r="X769" i="5"/>
  <c r="V770" i="5"/>
  <c r="E770" i="5"/>
  <c r="X770" i="5"/>
  <c r="V771" i="5"/>
  <c r="E771" i="5"/>
  <c r="E772" i="5"/>
  <c r="V773" i="5"/>
  <c r="E773" i="5"/>
  <c r="X773" i="5"/>
  <c r="V774" i="5"/>
  <c r="E774" i="5"/>
  <c r="X774" i="5"/>
  <c r="V776" i="5"/>
  <c r="E776" i="5"/>
  <c r="V777" i="5"/>
  <c r="E777" i="5"/>
  <c r="X777" i="5"/>
  <c r="V778" i="5"/>
  <c r="E778" i="5"/>
  <c r="X778" i="5"/>
  <c r="V779" i="5"/>
  <c r="E779" i="5"/>
  <c r="X779" i="5"/>
  <c r="E780" i="5"/>
  <c r="X780" i="5"/>
  <c r="E781" i="5"/>
  <c r="V782" i="5"/>
  <c r="E782" i="5"/>
  <c r="V784" i="5"/>
  <c r="E784" i="5"/>
  <c r="V785" i="5"/>
  <c r="E785" i="5"/>
  <c r="X785" i="5"/>
  <c r="V786" i="5"/>
  <c r="E786" i="5"/>
  <c r="X786" i="5"/>
  <c r="V787" i="5"/>
  <c r="E787" i="5"/>
  <c r="E788" i="5"/>
  <c r="E789" i="5"/>
  <c r="X789" i="5"/>
  <c r="V790" i="5"/>
  <c r="E790" i="5"/>
  <c r="X790" i="5"/>
  <c r="V792" i="5"/>
  <c r="E792" i="5"/>
  <c r="X792" i="5"/>
  <c r="V793" i="5"/>
  <c r="E793" i="5"/>
  <c r="V794" i="5"/>
  <c r="E794" i="5"/>
  <c r="V795" i="5"/>
  <c r="E795" i="5"/>
  <c r="E796" i="5"/>
  <c r="X796" i="5"/>
  <c r="V797" i="5"/>
  <c r="E797" i="5"/>
  <c r="X797" i="5"/>
  <c r="V798" i="5"/>
  <c r="E798" i="5"/>
  <c r="V800" i="5"/>
  <c r="E800" i="5"/>
  <c r="V801" i="5"/>
  <c r="E801" i="5"/>
  <c r="V802" i="5"/>
  <c r="E802" i="5"/>
  <c r="X802" i="5"/>
  <c r="V803" i="5"/>
  <c r="E803" i="5"/>
  <c r="E804" i="5"/>
  <c r="V805" i="5"/>
  <c r="E805" i="5"/>
  <c r="V806" i="5"/>
  <c r="E806" i="5"/>
  <c r="V808" i="5"/>
  <c r="E808" i="5"/>
  <c r="X808" i="5"/>
  <c r="V809" i="5"/>
  <c r="E809" i="5"/>
  <c r="X809" i="5"/>
  <c r="V810" i="5"/>
  <c r="E810" i="5"/>
  <c r="X810" i="5"/>
  <c r="V811" i="5"/>
  <c r="E811" i="5"/>
  <c r="E812" i="5"/>
  <c r="X812" i="5"/>
  <c r="V813" i="5"/>
  <c r="E813" i="5"/>
  <c r="X813" i="5"/>
  <c r="V814" i="5"/>
  <c r="E814" i="5"/>
  <c r="V816" i="5"/>
  <c r="E816" i="5"/>
  <c r="V817" i="5"/>
  <c r="E817" i="5"/>
  <c r="V818" i="5"/>
  <c r="E818" i="5"/>
  <c r="X818" i="5"/>
  <c r="V819" i="5"/>
  <c r="E819" i="5"/>
  <c r="E820" i="5"/>
  <c r="E821" i="5"/>
  <c r="V822" i="5"/>
  <c r="E822" i="5"/>
  <c r="E823" i="5"/>
  <c r="X823" i="5"/>
  <c r="V824" i="5"/>
  <c r="E824" i="5"/>
  <c r="X824" i="5"/>
  <c r="V825" i="5"/>
  <c r="E825" i="5"/>
  <c r="V826" i="5"/>
  <c r="E826" i="5"/>
  <c r="V827" i="5"/>
  <c r="E827" i="5"/>
  <c r="E828" i="5"/>
  <c r="X828" i="5"/>
  <c r="V829" i="5"/>
  <c r="E829" i="5"/>
  <c r="X829" i="5"/>
  <c r="V830" i="5"/>
  <c r="E830" i="5"/>
  <c r="V832" i="5"/>
  <c r="E832" i="5"/>
  <c r="V833" i="5"/>
  <c r="E833" i="5"/>
  <c r="X833" i="5"/>
  <c r="V834" i="5"/>
  <c r="E834" i="5"/>
  <c r="X834" i="5"/>
  <c r="V835" i="5"/>
  <c r="E835" i="5"/>
  <c r="E836" i="5"/>
  <c r="V837" i="5"/>
  <c r="E837" i="5"/>
  <c r="X837" i="5"/>
  <c r="V838" i="5"/>
  <c r="E838" i="5"/>
  <c r="X838" i="5"/>
  <c r="V840" i="5"/>
  <c r="E840" i="5"/>
  <c r="X840" i="5"/>
  <c r="V841" i="5"/>
  <c r="E841" i="5"/>
  <c r="V842" i="5"/>
  <c r="E842" i="5"/>
  <c r="V843" i="5"/>
  <c r="E843" i="5"/>
  <c r="X843" i="5"/>
  <c r="E844" i="5"/>
  <c r="X844" i="5"/>
  <c r="V845" i="5"/>
  <c r="E845" i="5"/>
  <c r="X845" i="5"/>
  <c r="V846" i="5"/>
  <c r="E846" i="5"/>
  <c r="V848" i="5"/>
  <c r="E848" i="5"/>
  <c r="V849" i="5"/>
  <c r="E849" i="5"/>
  <c r="X849" i="5"/>
  <c r="V850" i="5"/>
  <c r="E850" i="5"/>
  <c r="X850" i="5"/>
  <c r="V851" i="5"/>
  <c r="E851" i="5"/>
  <c r="E852" i="5"/>
  <c r="E853" i="5"/>
  <c r="X853" i="5"/>
  <c r="V854" i="5"/>
  <c r="E854" i="5"/>
  <c r="X854" i="5"/>
  <c r="E855" i="5"/>
  <c r="X855" i="5"/>
  <c r="V856" i="5"/>
  <c r="E856" i="5"/>
  <c r="V857" i="5"/>
  <c r="E857" i="5"/>
  <c r="V858" i="5"/>
  <c r="E858" i="5"/>
  <c r="X858" i="5"/>
  <c r="V859" i="5"/>
  <c r="E859" i="5"/>
  <c r="X859" i="5"/>
  <c r="E860" i="5"/>
  <c r="X860" i="5"/>
  <c r="V861" i="5"/>
  <c r="E861" i="5"/>
  <c r="V862" i="5"/>
  <c r="E862" i="5"/>
  <c r="V864" i="5"/>
  <c r="E864" i="5"/>
  <c r="V865" i="5"/>
  <c r="E865" i="5"/>
  <c r="X865" i="5"/>
  <c r="V866" i="5"/>
  <c r="E866" i="5"/>
  <c r="V867" i="5"/>
  <c r="E867" i="5"/>
  <c r="E868" i="5"/>
  <c r="V869" i="5"/>
  <c r="E869" i="5"/>
  <c r="X869" i="5"/>
  <c r="V870" i="5"/>
  <c r="E870" i="5"/>
  <c r="X870" i="5"/>
  <c r="V872" i="5"/>
  <c r="E872" i="5"/>
  <c r="V873" i="5"/>
  <c r="E873" i="5"/>
  <c r="X873" i="5"/>
  <c r="V874" i="5"/>
  <c r="E874" i="5"/>
  <c r="X874" i="5"/>
  <c r="V875" i="5"/>
  <c r="E875" i="5"/>
  <c r="X875" i="5"/>
  <c r="E876" i="5"/>
  <c r="V877" i="5"/>
  <c r="E877" i="5"/>
  <c r="X877" i="5"/>
  <c r="V878" i="5"/>
  <c r="E878" i="5"/>
  <c r="V880" i="5"/>
  <c r="E880" i="5"/>
  <c r="X880" i="5"/>
  <c r="V881" i="5"/>
  <c r="E881" i="5"/>
  <c r="X881" i="5"/>
  <c r="V882" i="5"/>
  <c r="E882" i="5"/>
  <c r="V883" i="5"/>
  <c r="E883" i="5"/>
  <c r="E884" i="5"/>
  <c r="E885" i="5"/>
  <c r="X885" i="5"/>
  <c r="V886" i="5"/>
  <c r="E886" i="5"/>
  <c r="X886" i="5"/>
  <c r="E887" i="5"/>
  <c r="V888" i="5"/>
  <c r="E888" i="5"/>
  <c r="V889" i="5"/>
  <c r="E889" i="5"/>
  <c r="V890" i="5"/>
  <c r="E890" i="5"/>
  <c r="X890" i="5"/>
  <c r="V891" i="5"/>
  <c r="E891" i="5"/>
  <c r="X891" i="5"/>
  <c r="E892" i="5"/>
  <c r="V893" i="5"/>
  <c r="E893" i="5"/>
  <c r="X893" i="5"/>
  <c r="V894" i="5"/>
  <c r="E894" i="5"/>
  <c r="X894" i="5"/>
  <c r="V896" i="5"/>
  <c r="E896" i="5"/>
  <c r="X896" i="5"/>
  <c r="V897" i="5"/>
  <c r="E897" i="5"/>
  <c r="V898" i="5"/>
  <c r="E898" i="5"/>
  <c r="V899" i="5"/>
  <c r="E899" i="5"/>
  <c r="E900" i="5"/>
  <c r="X900" i="5"/>
  <c r="V901" i="5"/>
  <c r="E901" i="5"/>
  <c r="X901" i="5"/>
  <c r="V902" i="5"/>
  <c r="E902" i="5"/>
  <c r="V904" i="5"/>
  <c r="E904" i="5"/>
  <c r="V905" i="5"/>
  <c r="E905" i="5"/>
  <c r="X905" i="5"/>
  <c r="V906" i="5"/>
  <c r="E906" i="5"/>
  <c r="X906" i="5"/>
  <c r="V907" i="5"/>
  <c r="E907" i="5"/>
  <c r="X907" i="5"/>
  <c r="E908" i="5"/>
  <c r="V909" i="5"/>
  <c r="E909" i="5"/>
  <c r="V910" i="5"/>
  <c r="E910" i="5"/>
  <c r="X910" i="5"/>
  <c r="V912" i="5"/>
  <c r="E912" i="5"/>
  <c r="V913" i="5"/>
  <c r="E913" i="5"/>
  <c r="V914" i="5"/>
  <c r="E914" i="5"/>
  <c r="X914" i="5"/>
  <c r="V915" i="5"/>
  <c r="E915" i="5"/>
  <c r="E916" i="5"/>
  <c r="X916" i="5"/>
  <c r="E917" i="5"/>
  <c r="X917" i="5"/>
  <c r="V918" i="5"/>
  <c r="E918" i="5"/>
  <c r="V920" i="5"/>
  <c r="E920" i="5"/>
  <c r="V921" i="5"/>
  <c r="E921" i="5"/>
  <c r="X921" i="5"/>
  <c r="V922" i="5"/>
  <c r="E922" i="5"/>
  <c r="X922" i="5"/>
  <c r="V923" i="5"/>
  <c r="E923" i="5"/>
  <c r="E924" i="5"/>
  <c r="V925" i="5"/>
  <c r="E925" i="5"/>
  <c r="V926" i="5"/>
  <c r="E926" i="5"/>
  <c r="X926" i="5"/>
  <c r="V928" i="5"/>
  <c r="E928" i="5"/>
  <c r="X928" i="5"/>
  <c r="V929" i="5"/>
  <c r="E929" i="5"/>
  <c r="V930" i="5"/>
  <c r="E930" i="5"/>
  <c r="V931" i="5"/>
  <c r="E931" i="5"/>
  <c r="E932" i="5"/>
  <c r="X932" i="5"/>
  <c r="V933" i="5"/>
  <c r="E933" i="5"/>
  <c r="X933" i="5"/>
  <c r="V934" i="5"/>
  <c r="E934" i="5"/>
  <c r="X934" i="5"/>
  <c r="V936" i="5"/>
  <c r="E936" i="5"/>
  <c r="V937" i="5"/>
  <c r="E937" i="5"/>
  <c r="X937" i="5"/>
  <c r="V938" i="5"/>
  <c r="E938" i="5"/>
  <c r="X938" i="5"/>
  <c r="V939" i="5"/>
  <c r="E939" i="5"/>
  <c r="E940" i="5"/>
  <c r="V941" i="5"/>
  <c r="E941" i="5"/>
  <c r="V942" i="5"/>
  <c r="E942" i="5"/>
  <c r="X942" i="5"/>
  <c r="E943" i="5"/>
  <c r="X943" i="5"/>
  <c r="V944" i="5"/>
  <c r="E944" i="5"/>
  <c r="V945" i="5"/>
  <c r="E945" i="5"/>
  <c r="V946" i="5"/>
  <c r="E946" i="5"/>
  <c r="X946" i="5"/>
  <c r="V947" i="5"/>
  <c r="E947" i="5"/>
  <c r="X947" i="5"/>
  <c r="E948" i="5"/>
  <c r="X948" i="5"/>
  <c r="E949" i="5"/>
  <c r="V950" i="5"/>
  <c r="E950" i="5"/>
  <c r="V952" i="5"/>
  <c r="E952" i="5"/>
  <c r="V953" i="5"/>
  <c r="E953" i="5"/>
  <c r="X953" i="5"/>
  <c r="V954" i="5"/>
  <c r="E954" i="5"/>
  <c r="X954" i="5"/>
  <c r="V955" i="5"/>
  <c r="E955" i="5"/>
  <c r="E956" i="5"/>
  <c r="V957" i="5"/>
  <c r="E957" i="5"/>
  <c r="V958" i="5"/>
  <c r="E958" i="5"/>
  <c r="X958" i="5"/>
  <c r="V960" i="5"/>
  <c r="E960" i="5"/>
  <c r="V961" i="5"/>
  <c r="E961" i="5"/>
  <c r="V962" i="5"/>
  <c r="E962" i="5"/>
  <c r="X962" i="5"/>
  <c r="V963" i="5"/>
  <c r="E963" i="5"/>
  <c r="X963" i="5"/>
  <c r="E964" i="5"/>
  <c r="X964" i="5"/>
  <c r="V965" i="5"/>
  <c r="E965" i="5"/>
  <c r="V966" i="5"/>
  <c r="E966" i="5"/>
  <c r="V968" i="5"/>
  <c r="E968" i="5"/>
  <c r="V969" i="5"/>
  <c r="E969" i="5"/>
  <c r="X969" i="5"/>
  <c r="V970" i="5"/>
  <c r="E970" i="5"/>
  <c r="X970" i="5"/>
  <c r="V971" i="5"/>
  <c r="E971" i="5"/>
  <c r="E972" i="5"/>
  <c r="V973" i="5"/>
  <c r="E973" i="5"/>
  <c r="V974" i="5"/>
  <c r="E974" i="5"/>
  <c r="X974" i="5"/>
  <c r="E975" i="5"/>
  <c r="X975" i="5"/>
  <c r="V976" i="5"/>
  <c r="E976" i="5"/>
  <c r="V977" i="5"/>
  <c r="E977" i="5"/>
  <c r="V978" i="5"/>
  <c r="E978" i="5"/>
  <c r="X978" i="5"/>
  <c r="V979" i="5"/>
  <c r="E979" i="5"/>
  <c r="X979" i="5"/>
  <c r="E980" i="5"/>
  <c r="X980" i="5"/>
  <c r="E981" i="5"/>
  <c r="V982" i="5"/>
  <c r="E982" i="5"/>
  <c r="V984" i="5"/>
  <c r="E984" i="5"/>
  <c r="V985" i="5"/>
  <c r="E985" i="5"/>
  <c r="X985" i="5"/>
  <c r="V986" i="5"/>
  <c r="E986" i="5"/>
  <c r="X986" i="5"/>
  <c r="V987" i="5"/>
  <c r="E987" i="5"/>
  <c r="X987" i="5"/>
  <c r="E988" i="5"/>
  <c r="X988" i="5"/>
  <c r="V989" i="5"/>
  <c r="E989" i="5"/>
  <c r="V990" i="5"/>
  <c r="E990" i="5"/>
  <c r="X990" i="5"/>
  <c r="V992" i="5"/>
  <c r="E992" i="5"/>
  <c r="X992" i="5"/>
  <c r="V993" i="5"/>
  <c r="E993" i="5"/>
  <c r="V994" i="5"/>
  <c r="E994" i="5"/>
  <c r="V995" i="5"/>
  <c r="E995" i="5"/>
  <c r="E996" i="5"/>
  <c r="X996" i="5"/>
  <c r="V997" i="5"/>
  <c r="E997" i="5"/>
  <c r="X997" i="5"/>
  <c r="V998" i="5"/>
  <c r="E998" i="5"/>
  <c r="V1000" i="5"/>
  <c r="E1000" i="5"/>
  <c r="V1001" i="5"/>
  <c r="E1001" i="5"/>
  <c r="V1002" i="5"/>
  <c r="E1002" i="5"/>
  <c r="X1002" i="5"/>
  <c r="V1003" i="5"/>
  <c r="E1003" i="5"/>
  <c r="X1003" i="5"/>
  <c r="E1004" i="5"/>
  <c r="V1005" i="5"/>
  <c r="E1005" i="5"/>
  <c r="V1006" i="5"/>
  <c r="E1006" i="5"/>
  <c r="X1006" i="5"/>
  <c r="E1007" i="5"/>
  <c r="X1007" i="5"/>
  <c r="V1008" i="5"/>
  <c r="E1008" i="5"/>
  <c r="V1009" i="5"/>
  <c r="E1009" i="5"/>
  <c r="V1010" i="5"/>
  <c r="E1010" i="5"/>
  <c r="X1010" i="5"/>
  <c r="V1011" i="5"/>
  <c r="E1011" i="5"/>
  <c r="X1011" i="5"/>
  <c r="E1012" i="5"/>
  <c r="X1012" i="5"/>
  <c r="E1013" i="5"/>
  <c r="X1013" i="5"/>
  <c r="V1014" i="5"/>
  <c r="E1014" i="5"/>
  <c r="V1016" i="5"/>
  <c r="E1016" i="5"/>
  <c r="V1017" i="5"/>
  <c r="E1017" i="5"/>
  <c r="V1018" i="5"/>
  <c r="E1018" i="5"/>
  <c r="X1018" i="5"/>
  <c r="V1019" i="5"/>
  <c r="E1019" i="5"/>
  <c r="E1020" i="5"/>
  <c r="V1021" i="5"/>
  <c r="E1021" i="5"/>
  <c r="V1022" i="5"/>
  <c r="E1022" i="5"/>
  <c r="V1024" i="5"/>
  <c r="E1024" i="5"/>
  <c r="X1024" i="5"/>
  <c r="V1025" i="5"/>
  <c r="E1025" i="5"/>
  <c r="V1026" i="5"/>
  <c r="E1026" i="5"/>
  <c r="V1027" i="5"/>
  <c r="E1027" i="5"/>
  <c r="E1028" i="5"/>
  <c r="X1028" i="5"/>
  <c r="V1029" i="5"/>
  <c r="E1029" i="5"/>
  <c r="X1029" i="5"/>
  <c r="V1030" i="5"/>
  <c r="E1030" i="5"/>
  <c r="V1032" i="5"/>
  <c r="E1032" i="5"/>
  <c r="V1033" i="5"/>
  <c r="E1033" i="5"/>
  <c r="V1034" i="5"/>
  <c r="E1034" i="5"/>
  <c r="X1034" i="5"/>
  <c r="V1035" i="5"/>
  <c r="E1035" i="5"/>
  <c r="X1035" i="5"/>
  <c r="E1036" i="5"/>
  <c r="V1037" i="5"/>
  <c r="E1037" i="5"/>
  <c r="V1038" i="5"/>
  <c r="E1038" i="5"/>
  <c r="V1040" i="5"/>
  <c r="E1040" i="5"/>
  <c r="X1040" i="5"/>
  <c r="V1041" i="5"/>
  <c r="E1041" i="5"/>
  <c r="X1041" i="5"/>
  <c r="V1042" i="5"/>
  <c r="E1042" i="5"/>
  <c r="V1043" i="5"/>
  <c r="E1043" i="5"/>
  <c r="X1043" i="5"/>
  <c r="E1044" i="5"/>
  <c r="E1045" i="5"/>
  <c r="X1045" i="5"/>
  <c r="V1046" i="5"/>
  <c r="E1046" i="5"/>
  <c r="X1046" i="5"/>
  <c r="V1048" i="5"/>
  <c r="E1048" i="5"/>
  <c r="V1049" i="5"/>
  <c r="E1049" i="5"/>
  <c r="V1050" i="5"/>
  <c r="E1050" i="5"/>
  <c r="V1051" i="5"/>
  <c r="E1051" i="5"/>
  <c r="X1051" i="5"/>
  <c r="E1052" i="5"/>
  <c r="X1052" i="5"/>
  <c r="V1053" i="5"/>
  <c r="E1053" i="5"/>
  <c r="V1054" i="5"/>
  <c r="E1054" i="5"/>
  <c r="V1056" i="5"/>
  <c r="E1056" i="5"/>
  <c r="V1057" i="5"/>
  <c r="E1057" i="5"/>
  <c r="X1057" i="5"/>
  <c r="V1058" i="5"/>
  <c r="E1058" i="5"/>
  <c r="V1059" i="5"/>
  <c r="E1059" i="5"/>
  <c r="X1059" i="5"/>
  <c r="E1060" i="5"/>
  <c r="X1060" i="5"/>
  <c r="V1061" i="5"/>
  <c r="E1061" i="5"/>
  <c r="V1062" i="5"/>
  <c r="E1062" i="5"/>
  <c r="X1062" i="5"/>
  <c r="V1064" i="5"/>
  <c r="E1064" i="5"/>
  <c r="V1065" i="5"/>
  <c r="E1065" i="5"/>
  <c r="V1066" i="5"/>
  <c r="E1066" i="5"/>
  <c r="X1066" i="5"/>
  <c r="V1067" i="5"/>
  <c r="E1067" i="5"/>
  <c r="X1067" i="5"/>
  <c r="E1068" i="5"/>
  <c r="X1068" i="5"/>
  <c r="V1069" i="5"/>
  <c r="E1069" i="5"/>
  <c r="V1070" i="5"/>
  <c r="E1070" i="5"/>
  <c r="X1070" i="5"/>
  <c r="V1072" i="5"/>
  <c r="E1072" i="5"/>
  <c r="X1072" i="5"/>
  <c r="V1073" i="5"/>
  <c r="E1073" i="5"/>
  <c r="V1074" i="5"/>
  <c r="E1074" i="5"/>
  <c r="V1075" i="5"/>
  <c r="E1075" i="5"/>
  <c r="X1075" i="5"/>
  <c r="E1076" i="5"/>
  <c r="E1077" i="5"/>
  <c r="V1078" i="5"/>
  <c r="E1078" i="5"/>
  <c r="X1078" i="5"/>
  <c r="E1079" i="5"/>
  <c r="X1079" i="5"/>
  <c r="V1080" i="5"/>
  <c r="E1080" i="5"/>
  <c r="V1081" i="5"/>
  <c r="E1081" i="5"/>
  <c r="V1082" i="5"/>
  <c r="E1082" i="5"/>
  <c r="V1083" i="5"/>
  <c r="E1083" i="5"/>
  <c r="X1083" i="5"/>
  <c r="E1084" i="5"/>
  <c r="X1084" i="5"/>
  <c r="V1085" i="5"/>
  <c r="E1085" i="5"/>
  <c r="V1086" i="5"/>
  <c r="E1086" i="5"/>
  <c r="V1088" i="5"/>
  <c r="E1088" i="5"/>
  <c r="X1088" i="5"/>
  <c r="V1089" i="5"/>
  <c r="E1089" i="5"/>
  <c r="X1089" i="5"/>
  <c r="V1090" i="5"/>
  <c r="E1090" i="5"/>
  <c r="V1091" i="5"/>
  <c r="E1091" i="5"/>
  <c r="X1091" i="5"/>
  <c r="E1092" i="5"/>
  <c r="V1093" i="5"/>
  <c r="E1093" i="5"/>
  <c r="V1094" i="5"/>
  <c r="E1094" i="5"/>
  <c r="X1094" i="5"/>
  <c r="V1096" i="5"/>
  <c r="E1096" i="5"/>
  <c r="V1097" i="5"/>
  <c r="E1097" i="5"/>
  <c r="V1098" i="5"/>
  <c r="E1098" i="5"/>
  <c r="X1098" i="5"/>
  <c r="V1099" i="5"/>
  <c r="E1099" i="5"/>
  <c r="X1099" i="5"/>
  <c r="E1100" i="5"/>
  <c r="V1101" i="5"/>
  <c r="E1101" i="5"/>
  <c r="V1102" i="5"/>
  <c r="E1102" i="5"/>
  <c r="V1104" i="5"/>
  <c r="E1104" i="5"/>
  <c r="V1105" i="5"/>
  <c r="E1105" i="5"/>
  <c r="X1105" i="5"/>
  <c r="V1106" i="5"/>
  <c r="E1106" i="5"/>
  <c r="V1107" i="5"/>
  <c r="E1107" i="5"/>
  <c r="E1108" i="5"/>
  <c r="E1109" i="5"/>
  <c r="X1109" i="5"/>
  <c r="V1110" i="5"/>
  <c r="E1110" i="5"/>
  <c r="X1110" i="5"/>
  <c r="E1111" i="5"/>
  <c r="X1111" i="5"/>
  <c r="V1112" i="5"/>
  <c r="E1112" i="5"/>
  <c r="V1113" i="5"/>
  <c r="E1113" i="5"/>
  <c r="V1114" i="5"/>
  <c r="E1114" i="5"/>
  <c r="X1114" i="5"/>
  <c r="V1115" i="5"/>
  <c r="E1115" i="5"/>
  <c r="X1115" i="5"/>
  <c r="E1116" i="5"/>
  <c r="V1117" i="5"/>
  <c r="E1117" i="5"/>
  <c r="V1118" i="5"/>
  <c r="E1118" i="5"/>
  <c r="V1120" i="5"/>
  <c r="E1120" i="5"/>
  <c r="X1120" i="5"/>
  <c r="V1121" i="5"/>
  <c r="E1121" i="5"/>
  <c r="V1122" i="5"/>
  <c r="E1122" i="5"/>
  <c r="V1123" i="5"/>
  <c r="E1123" i="5"/>
  <c r="E1124" i="5"/>
  <c r="X1124" i="5"/>
  <c r="V1125" i="5"/>
  <c r="E1125" i="5"/>
  <c r="X1125" i="5"/>
  <c r="V1126" i="5"/>
  <c r="E1126" i="5"/>
  <c r="V1128" i="5"/>
  <c r="E1128" i="5"/>
  <c r="V1130" i="5"/>
  <c r="E1130" i="5"/>
  <c r="X1130" i="5"/>
  <c r="V1131" i="5"/>
  <c r="E1131" i="5"/>
  <c r="X1131" i="5"/>
  <c r="E1132" i="5"/>
  <c r="V1133" i="5"/>
  <c r="E1133" i="5"/>
  <c r="X1133" i="5"/>
  <c r="V1134" i="5"/>
  <c r="E1134" i="5"/>
  <c r="V1136" i="5"/>
  <c r="E1136" i="5"/>
  <c r="X1136" i="5"/>
  <c r="V1138" i="5"/>
  <c r="E1138" i="5"/>
  <c r="V1139" i="5"/>
  <c r="E1139" i="5"/>
  <c r="E1140" i="5"/>
  <c r="X1140" i="5"/>
  <c r="E1141" i="5"/>
  <c r="V1142" i="5"/>
  <c r="E1142" i="5"/>
  <c r="X1142" i="5"/>
  <c r="V1144" i="5"/>
  <c r="E1144" i="5"/>
  <c r="V1146" i="5"/>
  <c r="E1146" i="5"/>
  <c r="V1147" i="5"/>
  <c r="E1147" i="5"/>
  <c r="E1148" i="5"/>
  <c r="X1148" i="5"/>
  <c r="V1149" i="5"/>
  <c r="E1149" i="5"/>
  <c r="X1149" i="5"/>
  <c r="V1150" i="5"/>
  <c r="E1150" i="5"/>
  <c r="V1152" i="5"/>
  <c r="E1152" i="5"/>
  <c r="E1153" i="5"/>
  <c r="V1154" i="5"/>
  <c r="E1154" i="5"/>
  <c r="X1154" i="5"/>
  <c r="V1155" i="5"/>
  <c r="E1155" i="5"/>
  <c r="E1156" i="5"/>
  <c r="V1157" i="5"/>
  <c r="E1157" i="5"/>
  <c r="X1157" i="5"/>
  <c r="V1158" i="5"/>
  <c r="E1158" i="5"/>
  <c r="X1158" i="5"/>
  <c r="V1160" i="5"/>
  <c r="E1160" i="5"/>
  <c r="X1160" i="5"/>
  <c r="V1162" i="5"/>
  <c r="E1162" i="5"/>
  <c r="V1163" i="5"/>
  <c r="E1163" i="5"/>
  <c r="E1164" i="5"/>
  <c r="V1165" i="5"/>
  <c r="E1165" i="5"/>
  <c r="X1165" i="5"/>
  <c r="V1166" i="5"/>
  <c r="E1166" i="5"/>
  <c r="X1166" i="5"/>
  <c r="V1168" i="5"/>
  <c r="E1168" i="5"/>
  <c r="V1169" i="5"/>
  <c r="E1169" i="5"/>
  <c r="V1170" i="5"/>
  <c r="E1170" i="5"/>
  <c r="X1170" i="5"/>
  <c r="V1171" i="5"/>
  <c r="E1171" i="5"/>
  <c r="X1171" i="5"/>
  <c r="E1172" i="5"/>
  <c r="E1173" i="5"/>
  <c r="X1173" i="5"/>
  <c r="V1174" i="5"/>
  <c r="E1174" i="5"/>
  <c r="X1174" i="5"/>
  <c r="V1176" i="5"/>
  <c r="E1176" i="5"/>
  <c r="X1176" i="5"/>
  <c r="V1178" i="5"/>
  <c r="E1178" i="5"/>
  <c r="X1178" i="5"/>
  <c r="V1179" i="5"/>
  <c r="E1179" i="5"/>
  <c r="E1180" i="5"/>
  <c r="V1181" i="5"/>
  <c r="E1181" i="5"/>
  <c r="X1181" i="5"/>
  <c r="V1182" i="5"/>
  <c r="E1182" i="5"/>
  <c r="X1182" i="5"/>
  <c r="V1184" i="5"/>
  <c r="E1184" i="5"/>
  <c r="X1184" i="5"/>
  <c r="V1186" i="5"/>
  <c r="E1186" i="5"/>
  <c r="X1186" i="5"/>
  <c r="V1187" i="5"/>
  <c r="E1187" i="5"/>
  <c r="E1188" i="5"/>
  <c r="V1189" i="5"/>
  <c r="E1189" i="5"/>
  <c r="X1189" i="5"/>
  <c r="V1190" i="5"/>
  <c r="E1190" i="5"/>
  <c r="V1192" i="5"/>
  <c r="E1192" i="5"/>
  <c r="E1193" i="5"/>
  <c r="V1194" i="5"/>
  <c r="E1194" i="5"/>
  <c r="X1194" i="5"/>
  <c r="V1195" i="5"/>
  <c r="E1195" i="5"/>
  <c r="X1195" i="5"/>
  <c r="E1196" i="5"/>
  <c r="V1197" i="5"/>
  <c r="E1197" i="5"/>
  <c r="X1197" i="5"/>
  <c r="V1198" i="5"/>
  <c r="E1198" i="5"/>
  <c r="V1200" i="5"/>
  <c r="E1200" i="5"/>
  <c r="X1200" i="5"/>
  <c r="V1201" i="5"/>
  <c r="E1201" i="5"/>
  <c r="X1201" i="5"/>
  <c r="V1202" i="5"/>
  <c r="E1202" i="5"/>
  <c r="V1203" i="5"/>
  <c r="E1203" i="5"/>
  <c r="E1204" i="5"/>
  <c r="E1205" i="5"/>
  <c r="X1205" i="5"/>
  <c r="V1206" i="5"/>
  <c r="E1206" i="5"/>
  <c r="X1206" i="5"/>
  <c r="V1208" i="5"/>
  <c r="E1208" i="5"/>
  <c r="V1210" i="5"/>
  <c r="E1210" i="5"/>
  <c r="X1210" i="5"/>
  <c r="V1211" i="5"/>
  <c r="E1211" i="5"/>
  <c r="X1211" i="5"/>
  <c r="E1212" i="5"/>
  <c r="X1212" i="5"/>
  <c r="V1213" i="5"/>
  <c r="E1213" i="5"/>
  <c r="V1214" i="5"/>
  <c r="E1214" i="5"/>
  <c r="X1214" i="5"/>
  <c r="V1216" i="5"/>
  <c r="E1216" i="5"/>
  <c r="V1217" i="5"/>
  <c r="E1217" i="5"/>
  <c r="X1217" i="5"/>
  <c r="V1218" i="5"/>
  <c r="E1218" i="5"/>
  <c r="X1218" i="5"/>
  <c r="V1219" i="5"/>
  <c r="E1219" i="5"/>
  <c r="E1220" i="5"/>
  <c r="V1221" i="5"/>
  <c r="E1221" i="5"/>
  <c r="X1221" i="5"/>
  <c r="V1222" i="5"/>
  <c r="E1222" i="5"/>
  <c r="X1222" i="5"/>
  <c r="V1224" i="5"/>
  <c r="E1224" i="5"/>
  <c r="X1224" i="5"/>
  <c r="V1226" i="5"/>
  <c r="E1226" i="5"/>
  <c r="V1227" i="5"/>
  <c r="E1227" i="5"/>
  <c r="E1228" i="5"/>
  <c r="V1229" i="5"/>
  <c r="E1229" i="5"/>
  <c r="X1229" i="5"/>
  <c r="V1230" i="5"/>
  <c r="E1230" i="5"/>
  <c r="X1230" i="5"/>
  <c r="V1232" i="5"/>
  <c r="E1232" i="5"/>
  <c r="V1234" i="5"/>
  <c r="E1234" i="5"/>
  <c r="V1235" i="5"/>
  <c r="E1235" i="5"/>
  <c r="X1235" i="5"/>
  <c r="E1236" i="5"/>
  <c r="X1236" i="5"/>
  <c r="E1237" i="5"/>
  <c r="V1238" i="5"/>
  <c r="E1238" i="5"/>
  <c r="X1238" i="5"/>
  <c r="V1240" i="5"/>
  <c r="E1240" i="5"/>
  <c r="V1242" i="5"/>
  <c r="E1242" i="5"/>
  <c r="X1242" i="5"/>
  <c r="V1243" i="5"/>
  <c r="E1243" i="5"/>
  <c r="E1244" i="5"/>
  <c r="V1245" i="5"/>
  <c r="E1245" i="5"/>
  <c r="V1246" i="5"/>
  <c r="E1246" i="5"/>
  <c r="V1248" i="5"/>
  <c r="E1248" i="5"/>
  <c r="X1248" i="5"/>
  <c r="V1250" i="5"/>
  <c r="E1250" i="5"/>
  <c r="V1251" i="5"/>
  <c r="E1251" i="5"/>
  <c r="E1252" i="5"/>
  <c r="V1253" i="5"/>
  <c r="E1253" i="5"/>
  <c r="X1253" i="5"/>
  <c r="V1254" i="5"/>
  <c r="E1254" i="5"/>
  <c r="X1254" i="5"/>
  <c r="V1256" i="5"/>
  <c r="E1256" i="5"/>
  <c r="V1257" i="5"/>
  <c r="E1257" i="5"/>
  <c r="X1257" i="5"/>
  <c r="V1258" i="5"/>
  <c r="E1258" i="5"/>
  <c r="V1259" i="5"/>
  <c r="E1259" i="5"/>
  <c r="X1259" i="5"/>
  <c r="E1260" i="5"/>
  <c r="X1260" i="5"/>
  <c r="V1261" i="5"/>
  <c r="E1261" i="5"/>
  <c r="V1262" i="5"/>
  <c r="E1262" i="5"/>
  <c r="X1262" i="5"/>
  <c r="E1263" i="5"/>
  <c r="V1264" i="5"/>
  <c r="E1264" i="5"/>
  <c r="X1264" i="5"/>
  <c r="V1266" i="5"/>
  <c r="E1266" i="5"/>
  <c r="X1266" i="5"/>
  <c r="V1267" i="5"/>
  <c r="E1267" i="5"/>
  <c r="E1268" i="5"/>
  <c r="E1269" i="5"/>
  <c r="V1270" i="5"/>
  <c r="E1270" i="5"/>
  <c r="X1270" i="5"/>
  <c r="E1271" i="5"/>
  <c r="X1271" i="5"/>
  <c r="V1272" i="5"/>
  <c r="E1272" i="5"/>
  <c r="V1274" i="5"/>
  <c r="E1274" i="5"/>
  <c r="V1275" i="5"/>
  <c r="E1275" i="5"/>
  <c r="E1276" i="5"/>
  <c r="V1277" i="5"/>
  <c r="E1277" i="5"/>
  <c r="X1277" i="5"/>
  <c r="V1278" i="5"/>
  <c r="E1278" i="5"/>
  <c r="V1280" i="5"/>
  <c r="E1280" i="5"/>
  <c r="V1281" i="5"/>
  <c r="E1281" i="5"/>
  <c r="X1281" i="5"/>
  <c r="V1282" i="5"/>
  <c r="E1282" i="5"/>
  <c r="V1283" i="5"/>
  <c r="E1283" i="5"/>
  <c r="X1283" i="5"/>
  <c r="E1284" i="5"/>
  <c r="X1284" i="5"/>
  <c r="V1285" i="5"/>
  <c r="E1285" i="5"/>
  <c r="V1286" i="5"/>
  <c r="E1286" i="5"/>
  <c r="V1288" i="5"/>
  <c r="E1288" i="5"/>
  <c r="V1290" i="5"/>
  <c r="E1290" i="5"/>
  <c r="V1291" i="5"/>
  <c r="E1291" i="5"/>
  <c r="X1291" i="5"/>
  <c r="E1292" i="5"/>
  <c r="X1292" i="5"/>
  <c r="V1293" i="5"/>
  <c r="E1293" i="5"/>
  <c r="V1294" i="5"/>
  <c r="E1294" i="5"/>
  <c r="V1296" i="5"/>
  <c r="E1296" i="5"/>
  <c r="X1296" i="5"/>
  <c r="V1297" i="5"/>
  <c r="E1297" i="5"/>
  <c r="X1297" i="5"/>
  <c r="V1298" i="5"/>
  <c r="E1298" i="5"/>
  <c r="X1298" i="5"/>
  <c r="V1299" i="5"/>
  <c r="E1299" i="5"/>
  <c r="E1300" i="5"/>
  <c r="E1301" i="5"/>
  <c r="V1302" i="5"/>
  <c r="E1302" i="5"/>
  <c r="X1302" i="5"/>
  <c r="E1303" i="5"/>
  <c r="X1303" i="5"/>
  <c r="V1304" i="5"/>
  <c r="E1304" i="5"/>
  <c r="V1305" i="5"/>
  <c r="E1305" i="5"/>
  <c r="V1306" i="5"/>
  <c r="E1306" i="5"/>
  <c r="V1307" i="5"/>
  <c r="E1307" i="5"/>
  <c r="E1308" i="5"/>
  <c r="X1308" i="5"/>
  <c r="V1309" i="5"/>
  <c r="E1309" i="5"/>
  <c r="X1309" i="5"/>
  <c r="V1310" i="5"/>
  <c r="E1310" i="5"/>
  <c r="V1312" i="5"/>
  <c r="E1312" i="5"/>
  <c r="E1313" i="5"/>
  <c r="V1314" i="5"/>
  <c r="E1314" i="5"/>
  <c r="V1315" i="5"/>
  <c r="E1315" i="5"/>
  <c r="X1315" i="5"/>
  <c r="E1316" i="5"/>
  <c r="X1316" i="5"/>
  <c r="V1317" i="5"/>
  <c r="E1317" i="5"/>
  <c r="V1318" i="5"/>
  <c r="E1318" i="5"/>
  <c r="X1318" i="5"/>
  <c r="V1320" i="5"/>
  <c r="E1320" i="5"/>
  <c r="X1320" i="5"/>
  <c r="E1321" i="5"/>
  <c r="X1321" i="5"/>
  <c r="V1322" i="5"/>
  <c r="E1322" i="5"/>
  <c r="V1323" i="5"/>
  <c r="E1323" i="5"/>
  <c r="E1324" i="5"/>
  <c r="V1325" i="5"/>
  <c r="E1325" i="5"/>
  <c r="X1325" i="5"/>
  <c r="V1326" i="5"/>
  <c r="E1326" i="5"/>
  <c r="X1326" i="5"/>
  <c r="V1328" i="5"/>
  <c r="E1328" i="5"/>
  <c r="V1330" i="5"/>
  <c r="E1330" i="5"/>
  <c r="V1331" i="5"/>
  <c r="E1331" i="5"/>
  <c r="E1332" i="5"/>
  <c r="X1332" i="5"/>
  <c r="E1333" i="5"/>
  <c r="X1333" i="5"/>
  <c r="V1334" i="5"/>
  <c r="E1334" i="5"/>
  <c r="V1336" i="5"/>
  <c r="E1336" i="5"/>
  <c r="V1338" i="5"/>
  <c r="E1338" i="5"/>
  <c r="V1339" i="5"/>
  <c r="E1339" i="5"/>
  <c r="X1339" i="5"/>
  <c r="E1340" i="5"/>
  <c r="X1340" i="5"/>
  <c r="V1341" i="5"/>
  <c r="E1341" i="5"/>
  <c r="V1342" i="5"/>
  <c r="E1342" i="5"/>
  <c r="V1344" i="5"/>
  <c r="E1344" i="5"/>
  <c r="V1346" i="5"/>
  <c r="E1346" i="5"/>
  <c r="X1346" i="5"/>
  <c r="V1347" i="5"/>
  <c r="E1347" i="5"/>
  <c r="X1347" i="5"/>
  <c r="E1348" i="5"/>
  <c r="V1349" i="5"/>
  <c r="E1349" i="5"/>
  <c r="V1350" i="5"/>
  <c r="E1350" i="5"/>
  <c r="X1350" i="5"/>
  <c r="V1352" i="5"/>
  <c r="E1352" i="5"/>
  <c r="X1352" i="5"/>
  <c r="E1353" i="5"/>
  <c r="V1354" i="5"/>
  <c r="E1354" i="5"/>
  <c r="X1354" i="5"/>
  <c r="V1355" i="5"/>
  <c r="E1355" i="5"/>
  <c r="X1355" i="5"/>
  <c r="V1356" i="5"/>
  <c r="E1356" i="5"/>
  <c r="V1357" i="5"/>
  <c r="E1357" i="5"/>
  <c r="V1358" i="5"/>
  <c r="E1358" i="5"/>
  <c r="X1358" i="5"/>
  <c r="V1360" i="5"/>
  <c r="E1360" i="5"/>
  <c r="V1362" i="5"/>
  <c r="E1362" i="5"/>
  <c r="X1362" i="5"/>
  <c r="V1363" i="5"/>
  <c r="E1363" i="5"/>
  <c r="X1363" i="5"/>
  <c r="V1364" i="5"/>
  <c r="E1364" i="5"/>
  <c r="X1364" i="5"/>
  <c r="V1365" i="5"/>
  <c r="E1365" i="5"/>
  <c r="V1366" i="5"/>
  <c r="E1366" i="5"/>
  <c r="V1368" i="5"/>
  <c r="E1368" i="5"/>
  <c r="V1370" i="5"/>
  <c r="E1370" i="5"/>
  <c r="X1370" i="5"/>
  <c r="V1371" i="5"/>
  <c r="E1371" i="5"/>
  <c r="X1371" i="5"/>
  <c r="V1372" i="5"/>
  <c r="E1372" i="5"/>
  <c r="V1373" i="5"/>
  <c r="E1373" i="5"/>
  <c r="V1374" i="5"/>
  <c r="E1374" i="5"/>
  <c r="V1376" i="5"/>
  <c r="E1376" i="5"/>
  <c r="V1378" i="5"/>
  <c r="E1378" i="5"/>
  <c r="V1379" i="5"/>
  <c r="E1379" i="5"/>
  <c r="X1379" i="5"/>
  <c r="V1380" i="5"/>
  <c r="E1380" i="5"/>
  <c r="X1380" i="5"/>
  <c r="V1381" i="5"/>
  <c r="E1381" i="5"/>
  <c r="V1382" i="5"/>
  <c r="E1382" i="5"/>
  <c r="V1384" i="5"/>
  <c r="E1384" i="5"/>
  <c r="V1386" i="5"/>
  <c r="E1386" i="5"/>
  <c r="X1386" i="5"/>
  <c r="V1387" i="5"/>
  <c r="E1387" i="5"/>
  <c r="X1387" i="5"/>
  <c r="V1388" i="5"/>
  <c r="E1388" i="5"/>
  <c r="V1389" i="5"/>
  <c r="E1389" i="5"/>
  <c r="V1390" i="5"/>
  <c r="E1390" i="5"/>
  <c r="V1392" i="5"/>
  <c r="E1392" i="5"/>
  <c r="E1393" i="5"/>
  <c r="X1393" i="5"/>
  <c r="V1394" i="5"/>
  <c r="E1394" i="5"/>
  <c r="X1394" i="5"/>
  <c r="V1395" i="5"/>
  <c r="E1395" i="5"/>
  <c r="X1395" i="5"/>
  <c r="V1396" i="5"/>
  <c r="E1396" i="5"/>
  <c r="V1397" i="5"/>
  <c r="E1397" i="5"/>
  <c r="V1398" i="5"/>
  <c r="E1398" i="5"/>
  <c r="V1399" i="5"/>
  <c r="E1399" i="5"/>
  <c r="X1399" i="5"/>
  <c r="V1400" i="5"/>
  <c r="E1400" i="5"/>
  <c r="X1400" i="5"/>
  <c r="V1402" i="5"/>
  <c r="E1402" i="5"/>
  <c r="V1403" i="5"/>
  <c r="E1403" i="5"/>
  <c r="V1404" i="5"/>
  <c r="E1404" i="5"/>
  <c r="V1405" i="5"/>
  <c r="E1405" i="5"/>
  <c r="V1406" i="5"/>
  <c r="E1406" i="5"/>
  <c r="X1406" i="5"/>
  <c r="V1408" i="5"/>
  <c r="E1408" i="5"/>
  <c r="X1408" i="5"/>
  <c r="E1409" i="5"/>
  <c r="X1409" i="5"/>
  <c r="V1410" i="5"/>
  <c r="E1410" i="5"/>
  <c r="V1411" i="5"/>
  <c r="E1411" i="5"/>
  <c r="V1412" i="5"/>
  <c r="E1412" i="5"/>
  <c r="V1413" i="5"/>
  <c r="E1413" i="5"/>
  <c r="V1414" i="5"/>
  <c r="E1414" i="5"/>
  <c r="X1414" i="5"/>
  <c r="V1415" i="5"/>
  <c r="E1415" i="5"/>
  <c r="X1415" i="5"/>
  <c r="V1416" i="5"/>
  <c r="E1416" i="5"/>
  <c r="V1418" i="5"/>
  <c r="E1418" i="5"/>
  <c r="V1419" i="5"/>
  <c r="E1419" i="5"/>
  <c r="V1420" i="5"/>
  <c r="E1420" i="5"/>
  <c r="V1421" i="5"/>
  <c r="E1421" i="5"/>
  <c r="X1421" i="5"/>
  <c r="V1422" i="5"/>
  <c r="E1422" i="5"/>
  <c r="X1422" i="5"/>
  <c r="V1424" i="5"/>
  <c r="E1424" i="5"/>
  <c r="E1425" i="5"/>
  <c r="V1426" i="5"/>
  <c r="E1426" i="5"/>
  <c r="V1427" i="5"/>
  <c r="E1427" i="5"/>
  <c r="V1428" i="5"/>
  <c r="E1428" i="5"/>
  <c r="V1429" i="5"/>
  <c r="E1429" i="5"/>
  <c r="X1429" i="5"/>
  <c r="V1430" i="5"/>
  <c r="E1430" i="5"/>
  <c r="V1431" i="5"/>
  <c r="E1431" i="5"/>
  <c r="V1432" i="5"/>
  <c r="E1432" i="5"/>
  <c r="E1433" i="5"/>
  <c r="V1434" i="5"/>
  <c r="E1434" i="5"/>
  <c r="X1434" i="5"/>
  <c r="V1435" i="5"/>
  <c r="E1435" i="5"/>
  <c r="X1435" i="5"/>
  <c r="V1436" i="5"/>
  <c r="E1436" i="5"/>
  <c r="X1436" i="5"/>
  <c r="V1437" i="5"/>
  <c r="E1437" i="5"/>
  <c r="V1438" i="5"/>
  <c r="E1438" i="5"/>
  <c r="V1440" i="5"/>
  <c r="E1440" i="5"/>
  <c r="E1441" i="5"/>
  <c r="V1442" i="5"/>
  <c r="E1442" i="5"/>
  <c r="X1442" i="5"/>
  <c r="V1443" i="5"/>
  <c r="E1443" i="5"/>
  <c r="X1443" i="5"/>
  <c r="V1444" i="5"/>
  <c r="E1444" i="5"/>
  <c r="X1444" i="5"/>
  <c r="V1445" i="5"/>
  <c r="E1445" i="5"/>
  <c r="V1446" i="5"/>
  <c r="E1446" i="5"/>
  <c r="X1446" i="5"/>
  <c r="V1447" i="5"/>
  <c r="E1447" i="5"/>
  <c r="V1448" i="5"/>
  <c r="E1448" i="5"/>
  <c r="X1448" i="5"/>
  <c r="V1449" i="5"/>
  <c r="E1449" i="5"/>
  <c r="X1449" i="5"/>
  <c r="V1450" i="5"/>
  <c r="E1450" i="5"/>
  <c r="V1451" i="5"/>
  <c r="E1451" i="5"/>
  <c r="V1452" i="5"/>
  <c r="E1452" i="5"/>
  <c r="V1453" i="5"/>
  <c r="E1453" i="5"/>
  <c r="V1454" i="5"/>
  <c r="E1454" i="5"/>
  <c r="V1456" i="5"/>
  <c r="E1456" i="5"/>
  <c r="X1456" i="5"/>
  <c r="V1458" i="5"/>
  <c r="E1458" i="5"/>
  <c r="X1458" i="5"/>
  <c r="V1459" i="5"/>
  <c r="E1459" i="5"/>
  <c r="V1460" i="5"/>
  <c r="E1460" i="5"/>
  <c r="V1461" i="5"/>
  <c r="E1461" i="5"/>
  <c r="V1462" i="5"/>
  <c r="E1462" i="5"/>
  <c r="X1462" i="5"/>
  <c r="V1464" i="5"/>
  <c r="E1464" i="5"/>
  <c r="X1464" i="5"/>
  <c r="V1466" i="5"/>
  <c r="E1466" i="5"/>
  <c r="V1467" i="5"/>
  <c r="E1467" i="5"/>
  <c r="V1468" i="5"/>
  <c r="E1468" i="5"/>
  <c r="V1469" i="5"/>
  <c r="E1469" i="5"/>
  <c r="V1470" i="5"/>
  <c r="E1470" i="5"/>
  <c r="V1472" i="5"/>
  <c r="E1472" i="5"/>
  <c r="X1472" i="5"/>
  <c r="E1473" i="5"/>
  <c r="X1473" i="5"/>
  <c r="V1474" i="5"/>
  <c r="E1474" i="5"/>
  <c r="X1474" i="5"/>
  <c r="V1475" i="5"/>
  <c r="E1475" i="5"/>
  <c r="V1476" i="5"/>
  <c r="E1476" i="5"/>
  <c r="V1477" i="5"/>
  <c r="E1477" i="5"/>
  <c r="V1478" i="5"/>
  <c r="E1478" i="5"/>
  <c r="X1478" i="5"/>
  <c r="V1479" i="5"/>
  <c r="E1479" i="5"/>
  <c r="X1479" i="5"/>
  <c r="V1480" i="5"/>
  <c r="E1480" i="5"/>
  <c r="X1480" i="5"/>
  <c r="V1481" i="5"/>
  <c r="E1481" i="5"/>
  <c r="V1482" i="5"/>
  <c r="E1482" i="5"/>
  <c r="V1483" i="5"/>
  <c r="E1483" i="5"/>
  <c r="V1484" i="5"/>
  <c r="E1484" i="5"/>
  <c r="V1485" i="5"/>
  <c r="E1485" i="5"/>
  <c r="X1485" i="5"/>
  <c r="V1486" i="5"/>
  <c r="E1486" i="5"/>
  <c r="X1486" i="5"/>
  <c r="V1488" i="5"/>
  <c r="E1488" i="5"/>
  <c r="V1490" i="5"/>
  <c r="E1490" i="5"/>
  <c r="V1491" i="5"/>
  <c r="E1491" i="5"/>
  <c r="V1492" i="5"/>
  <c r="E1492" i="5"/>
  <c r="X1492" i="5"/>
  <c r="V1493" i="5"/>
  <c r="E1493" i="5"/>
  <c r="X1493" i="5"/>
  <c r="V1494" i="5"/>
  <c r="E1494" i="5"/>
  <c r="X1494" i="5"/>
  <c r="V1496" i="5"/>
  <c r="E1496" i="5"/>
  <c r="V1498" i="5"/>
  <c r="E1498" i="5"/>
  <c r="V1499" i="5"/>
  <c r="E1499" i="5"/>
  <c r="X1499" i="5"/>
  <c r="V1500" i="5"/>
  <c r="E1500" i="5"/>
  <c r="V1501" i="5"/>
  <c r="E1501" i="5"/>
  <c r="X1501" i="5"/>
  <c r="V1502" i="5"/>
  <c r="E1502" i="5"/>
  <c r="X1502" i="5"/>
  <c r="V1504" i="5"/>
  <c r="E1504" i="5"/>
  <c r="X1504" i="5"/>
  <c r="E1505" i="5"/>
  <c r="V1506" i="5"/>
  <c r="E1506" i="5"/>
  <c r="V1507" i="5"/>
  <c r="E1507" i="5"/>
  <c r="V1508" i="5"/>
  <c r="E1508" i="5"/>
  <c r="X1508" i="5"/>
  <c r="V1509" i="5"/>
  <c r="E1509" i="5"/>
  <c r="X1509" i="5"/>
  <c r="V1510" i="5"/>
  <c r="E1510" i="5"/>
  <c r="X1510" i="5"/>
  <c r="V1511" i="5"/>
  <c r="E1511" i="5"/>
  <c r="V1512" i="5"/>
  <c r="E1512" i="5"/>
  <c r="V1513" i="5"/>
  <c r="E1513" i="5"/>
  <c r="V1514" i="5"/>
  <c r="E1514" i="5"/>
  <c r="V1515" i="5"/>
  <c r="E1515" i="5"/>
  <c r="X1515" i="5"/>
  <c r="V1516" i="5"/>
  <c r="E1516" i="5"/>
  <c r="X1516" i="5"/>
  <c r="V1517" i="5"/>
  <c r="E1517" i="5"/>
  <c r="X1517" i="5"/>
  <c r="V1518" i="5"/>
  <c r="E1518" i="5"/>
  <c r="V1520" i="5"/>
  <c r="E1520" i="5"/>
  <c r="V1522" i="5"/>
  <c r="E1522" i="5"/>
  <c r="X1522" i="5"/>
  <c r="V1523" i="5"/>
  <c r="E1523" i="5"/>
  <c r="V1524" i="5"/>
  <c r="E1524" i="5"/>
  <c r="X1524" i="5"/>
  <c r="V1525" i="5"/>
  <c r="E1525" i="5"/>
  <c r="X1525" i="5"/>
  <c r="V1526" i="5"/>
  <c r="E1526" i="5"/>
  <c r="V1528" i="5"/>
  <c r="E1528" i="5"/>
  <c r="V1530" i="5"/>
  <c r="E1530" i="5"/>
  <c r="V1531" i="5"/>
  <c r="E1531" i="5"/>
  <c r="X1531" i="5"/>
  <c r="V1532" i="5"/>
  <c r="E1532" i="5"/>
  <c r="X1532" i="5"/>
  <c r="V1533" i="5"/>
  <c r="E1533" i="5"/>
  <c r="X1533" i="5"/>
  <c r="V1534" i="5"/>
  <c r="E1534" i="5"/>
  <c r="X1534" i="5"/>
  <c r="V1536" i="5"/>
  <c r="E1536" i="5"/>
  <c r="E1537" i="5"/>
  <c r="V1538" i="5"/>
  <c r="E1538" i="5"/>
  <c r="X1538" i="5"/>
  <c r="V1539" i="5"/>
  <c r="E1539" i="5"/>
  <c r="V1540" i="5"/>
  <c r="E1540" i="5"/>
  <c r="X1540" i="5"/>
  <c r="V1541" i="5"/>
  <c r="E1541" i="5"/>
  <c r="X1541" i="5"/>
  <c r="V1542" i="5"/>
  <c r="E1542" i="5"/>
  <c r="X1542" i="5"/>
  <c r="V1543" i="5"/>
  <c r="E1543" i="5"/>
  <c r="X1543" i="5"/>
  <c r="V1544" i="5"/>
  <c r="E1544" i="5"/>
  <c r="V1545" i="5"/>
  <c r="E1545" i="5"/>
  <c r="V1546" i="5"/>
  <c r="E1546" i="5"/>
  <c r="X1546" i="5"/>
  <c r="V1547" i="5"/>
  <c r="E1547" i="5"/>
  <c r="X1547" i="5"/>
  <c r="V1548" i="5"/>
  <c r="E1548" i="5"/>
  <c r="V1549" i="5"/>
  <c r="E1549" i="5"/>
  <c r="V1550" i="5"/>
  <c r="E1550" i="5"/>
  <c r="V1552" i="5"/>
  <c r="E1552" i="5"/>
  <c r="V1554" i="5"/>
  <c r="E1554" i="5"/>
  <c r="X1554" i="5"/>
  <c r="V1555" i="5"/>
  <c r="E1555" i="5"/>
  <c r="X1555" i="5"/>
  <c r="V1556" i="5"/>
  <c r="E1556" i="5"/>
  <c r="X1556" i="5"/>
  <c r="V1557" i="5"/>
  <c r="E1557" i="5"/>
  <c r="V1558" i="5"/>
  <c r="E1558" i="5"/>
  <c r="V1560" i="5"/>
  <c r="E1560" i="5"/>
  <c r="V1562" i="5"/>
  <c r="E1562" i="5"/>
  <c r="X1562" i="5"/>
  <c r="V1563" i="5"/>
  <c r="E1563" i="5"/>
  <c r="X1563" i="5"/>
  <c r="V1564" i="5"/>
  <c r="E1564" i="5"/>
  <c r="V1565" i="5"/>
  <c r="E1565" i="5"/>
  <c r="V1566" i="5"/>
  <c r="E1566" i="5"/>
  <c r="X1566" i="5"/>
  <c r="V1568" i="5"/>
  <c r="E1568" i="5"/>
  <c r="E1569" i="5"/>
  <c r="V1570" i="5"/>
  <c r="E1570" i="5"/>
  <c r="X1570" i="5"/>
  <c r="V1571" i="5"/>
  <c r="E1571" i="5"/>
  <c r="X1571" i="5"/>
  <c r="V1572" i="5"/>
  <c r="E1572" i="5"/>
  <c r="X1572" i="5"/>
  <c r="V1573" i="5"/>
  <c r="E1573" i="5"/>
  <c r="V1574" i="5"/>
  <c r="E1574" i="5"/>
  <c r="V1575" i="5"/>
  <c r="E1575" i="5"/>
  <c r="V1576" i="5"/>
  <c r="E1576" i="5"/>
  <c r="X1576" i="5"/>
  <c r="V1577" i="5"/>
  <c r="E1577" i="5"/>
  <c r="X1577" i="5"/>
  <c r="V1578" i="5"/>
  <c r="E1578" i="5"/>
  <c r="V1579" i="5"/>
  <c r="E1579" i="5"/>
  <c r="V1580" i="5"/>
  <c r="E1580" i="5"/>
  <c r="V1581" i="5"/>
  <c r="E1581" i="5"/>
  <c r="V1582" i="5"/>
  <c r="E1582" i="5"/>
  <c r="X1582" i="5"/>
  <c r="V1584" i="5"/>
  <c r="E1584" i="5"/>
  <c r="X1584" i="5"/>
  <c r="V1586" i="5"/>
  <c r="E1586" i="5"/>
  <c r="X1586" i="5"/>
  <c r="V1587" i="5"/>
  <c r="E1587" i="5"/>
  <c r="V1588" i="5"/>
  <c r="E1588" i="5"/>
  <c r="V1589" i="5"/>
  <c r="E1589" i="5"/>
  <c r="V1590" i="5"/>
  <c r="E1590" i="5"/>
  <c r="X1590" i="5"/>
  <c r="V1592" i="5"/>
  <c r="E1592" i="5"/>
  <c r="V1594" i="5"/>
  <c r="E1594" i="5"/>
  <c r="V1595" i="5"/>
  <c r="E1595" i="5"/>
  <c r="V1596" i="5"/>
  <c r="E1596" i="5"/>
  <c r="V1597" i="5"/>
  <c r="E1597" i="5"/>
  <c r="V1598" i="5"/>
  <c r="E1598" i="5"/>
  <c r="X1598" i="5"/>
  <c r="V1600" i="5"/>
  <c r="E1600" i="5"/>
  <c r="X1600" i="5"/>
  <c r="E1601" i="5"/>
  <c r="X1601" i="5"/>
  <c r="V1602" i="5"/>
  <c r="E1602" i="5"/>
  <c r="X1602" i="5"/>
  <c r="V1603" i="5"/>
  <c r="E1603" i="5"/>
  <c r="V1604" i="5"/>
  <c r="E1604" i="5"/>
  <c r="V1605" i="5"/>
  <c r="E1605" i="5"/>
  <c r="V1606" i="5"/>
  <c r="E1606" i="5"/>
  <c r="X1606" i="5"/>
  <c r="V1607" i="5"/>
  <c r="E1607" i="5"/>
  <c r="X1607" i="5"/>
  <c r="V1608" i="5"/>
  <c r="E1608" i="5"/>
  <c r="X1608" i="5"/>
  <c r="V1609" i="5"/>
  <c r="E1609" i="5"/>
  <c r="V1610" i="5"/>
  <c r="E1610" i="5"/>
  <c r="V1611" i="5"/>
  <c r="E1611" i="5"/>
  <c r="V1612" i="5"/>
  <c r="E1612" i="5"/>
  <c r="V1613" i="5"/>
  <c r="E1613" i="5"/>
  <c r="X1613" i="5"/>
  <c r="V1614" i="5"/>
  <c r="E1614" i="5"/>
  <c r="X1614" i="5"/>
  <c r="V1616" i="5"/>
  <c r="E1616" i="5"/>
  <c r="V1618" i="5"/>
  <c r="E1618" i="5"/>
  <c r="V1619" i="5"/>
  <c r="E1619" i="5"/>
  <c r="V1620" i="5"/>
  <c r="E1620" i="5"/>
  <c r="V1621" i="5"/>
  <c r="E1621" i="5"/>
  <c r="X1621" i="5"/>
  <c r="V1622" i="5"/>
  <c r="E1622" i="5"/>
  <c r="X1622" i="5"/>
  <c r="V1624" i="5"/>
  <c r="E1624" i="5"/>
  <c r="V1626" i="5"/>
  <c r="E1626" i="5"/>
  <c r="X1626" i="5"/>
  <c r="V1627" i="5"/>
  <c r="E1627" i="5"/>
  <c r="V1628" i="5"/>
  <c r="E1628" i="5"/>
  <c r="V1629" i="5"/>
  <c r="E1629" i="5"/>
  <c r="X1629" i="5"/>
  <c r="V1630" i="5"/>
  <c r="E1630" i="5"/>
  <c r="X1630" i="5"/>
  <c r="V1632" i="5"/>
  <c r="E1632" i="5"/>
  <c r="X1632" i="5"/>
  <c r="E1633" i="5"/>
  <c r="V1634" i="5"/>
  <c r="E1634" i="5"/>
  <c r="V1635" i="5"/>
  <c r="E1635" i="5"/>
  <c r="V1636" i="5"/>
  <c r="E1636" i="5"/>
  <c r="V1637" i="5"/>
  <c r="E1637" i="5"/>
  <c r="X1637" i="5"/>
  <c r="V1638" i="5"/>
  <c r="E1638" i="5"/>
  <c r="X1638" i="5"/>
  <c r="V1639" i="5"/>
  <c r="E1639" i="5"/>
  <c r="V1640" i="5"/>
  <c r="E1640" i="5"/>
  <c r="V1641" i="5"/>
  <c r="E1641" i="5"/>
  <c r="V1642" i="5"/>
  <c r="E1642" i="5"/>
  <c r="V1643" i="5"/>
  <c r="E1643" i="5"/>
  <c r="X1643" i="5"/>
  <c r="V1644" i="5"/>
  <c r="E1644" i="5"/>
  <c r="X1644" i="5"/>
  <c r="V1645" i="5"/>
  <c r="E1645" i="5"/>
  <c r="X1645" i="5"/>
  <c r="V1646" i="5"/>
  <c r="E1646" i="5"/>
  <c r="V1648" i="5"/>
  <c r="E1648" i="5"/>
  <c r="V1650" i="5"/>
  <c r="E1650" i="5"/>
  <c r="V1651" i="5"/>
  <c r="E1651" i="5"/>
  <c r="V1652" i="5"/>
  <c r="E1652" i="5"/>
  <c r="X1652" i="5"/>
  <c r="V1653" i="5"/>
  <c r="E1653" i="5"/>
  <c r="X1653" i="5"/>
  <c r="V1654" i="5"/>
  <c r="E1654" i="5"/>
  <c r="V1656" i="5"/>
  <c r="E1656" i="5"/>
  <c r="V1658" i="5"/>
  <c r="E1658" i="5"/>
  <c r="V1659" i="5"/>
  <c r="E1659" i="5"/>
  <c r="X1659" i="5"/>
  <c r="V1660" i="5"/>
  <c r="E1660" i="5"/>
  <c r="X1660" i="5"/>
  <c r="V1661" i="5"/>
  <c r="E1661" i="5"/>
  <c r="V1662" i="5"/>
  <c r="E1662" i="5"/>
  <c r="V1663" i="5"/>
  <c r="E1663" i="5"/>
  <c r="V1664" i="5"/>
  <c r="E1664" i="5"/>
  <c r="V1666" i="5"/>
  <c r="E1666" i="5"/>
  <c r="X1666" i="5"/>
  <c r="V1667" i="5"/>
  <c r="E1667" i="5"/>
  <c r="X1667" i="5"/>
  <c r="V1668" i="5"/>
  <c r="E1668" i="5"/>
  <c r="V1669" i="5"/>
  <c r="E1669" i="5"/>
  <c r="V1670" i="5"/>
  <c r="E1670" i="5"/>
  <c r="V1672" i="5"/>
  <c r="E1672" i="5"/>
  <c r="E1673" i="5"/>
  <c r="X1673" i="5"/>
  <c r="V1674" i="5"/>
  <c r="E1674" i="5"/>
  <c r="X1674" i="5"/>
  <c r="V1675" i="5"/>
  <c r="E1675" i="5"/>
  <c r="V1676" i="5"/>
  <c r="E1676" i="5"/>
  <c r="V1677" i="5"/>
  <c r="E1677" i="5"/>
  <c r="X1677" i="5"/>
  <c r="V1678" i="5"/>
  <c r="E1678" i="5"/>
  <c r="V1680" i="5"/>
  <c r="E1680" i="5"/>
  <c r="X1680" i="5"/>
  <c r="E1681" i="5"/>
  <c r="X1681" i="5"/>
  <c r="V1682" i="5"/>
  <c r="E1682" i="5"/>
  <c r="X1682" i="5"/>
  <c r="V1683" i="5"/>
  <c r="E1683" i="5"/>
  <c r="V1684" i="5"/>
  <c r="E1684" i="5"/>
  <c r="V1685" i="5"/>
  <c r="E1685" i="5"/>
  <c r="X1685" i="5"/>
  <c r="V1686" i="5"/>
  <c r="E1686" i="5"/>
  <c r="X1686" i="5"/>
  <c r="V1687" i="5"/>
  <c r="E1687" i="5"/>
  <c r="X1687" i="5"/>
  <c r="V1688" i="5"/>
  <c r="E1688" i="5"/>
  <c r="V1689" i="5"/>
  <c r="E1689" i="5"/>
  <c r="X1689" i="5"/>
  <c r="V1690" i="5"/>
  <c r="E1690" i="5"/>
  <c r="V1691" i="5"/>
  <c r="E1691" i="5"/>
  <c r="V1692" i="5"/>
  <c r="E1692" i="5"/>
  <c r="X1692" i="5"/>
  <c r="V1693" i="5"/>
  <c r="E1693" i="5"/>
  <c r="V1694" i="5"/>
  <c r="E1694" i="5"/>
  <c r="V1696" i="5"/>
  <c r="E1696" i="5"/>
  <c r="V1697" i="5"/>
  <c r="E1697" i="5"/>
  <c r="V1698" i="5"/>
  <c r="E1698" i="5"/>
  <c r="X1698" i="5"/>
  <c r="V1699" i="5"/>
  <c r="E1699" i="5"/>
  <c r="X1699" i="5"/>
  <c r="V1700" i="5"/>
  <c r="E1700" i="5"/>
  <c r="X1700" i="5"/>
  <c r="V1701" i="5"/>
  <c r="E1701" i="5"/>
  <c r="V1702" i="5"/>
  <c r="E1702" i="5"/>
  <c r="V1703" i="5"/>
  <c r="E1703" i="5"/>
  <c r="V1704" i="5"/>
  <c r="E1704" i="5"/>
  <c r="X1704" i="5"/>
  <c r="V1706" i="5"/>
  <c r="E1706" i="5"/>
  <c r="X1706" i="5"/>
  <c r="V1707" i="5"/>
  <c r="E1707" i="5"/>
  <c r="V1708" i="5"/>
  <c r="E1708" i="5"/>
  <c r="V1709" i="5"/>
  <c r="E1709" i="5"/>
  <c r="V1710" i="5"/>
  <c r="E1710" i="5"/>
  <c r="V1712" i="5"/>
  <c r="E1712" i="5"/>
  <c r="V1714" i="5"/>
  <c r="E1714" i="5"/>
  <c r="X1714" i="5"/>
  <c r="V1715" i="5"/>
  <c r="E1715" i="5"/>
  <c r="X1715" i="5"/>
  <c r="V1716" i="5"/>
  <c r="E1716" i="5"/>
  <c r="V1717" i="5"/>
  <c r="E1717" i="5"/>
  <c r="V1718" i="5"/>
  <c r="E1718" i="5"/>
  <c r="X1718" i="5"/>
  <c r="V1720" i="5"/>
  <c r="E1720" i="5"/>
  <c r="V1722" i="5"/>
  <c r="E1722" i="5"/>
  <c r="X1722" i="5"/>
  <c r="V1723" i="5"/>
  <c r="E1723" i="5"/>
  <c r="X1723" i="5"/>
  <c r="V1724" i="5"/>
  <c r="E1724" i="5"/>
  <c r="V1725" i="5"/>
  <c r="E1725" i="5"/>
  <c r="V1726" i="5"/>
  <c r="E1726" i="5"/>
  <c r="X1726" i="5"/>
  <c r="V1727" i="5"/>
  <c r="E1727" i="5"/>
  <c r="V1728" i="5"/>
  <c r="E1728" i="5"/>
  <c r="X1728" i="5"/>
  <c r="V1730" i="5"/>
  <c r="E1730" i="5"/>
  <c r="V1731" i="5"/>
  <c r="E1731" i="5"/>
  <c r="V1732" i="5"/>
  <c r="E1732" i="5"/>
  <c r="V1733" i="5"/>
  <c r="E1733" i="5"/>
  <c r="V1734" i="5"/>
  <c r="E1734" i="5"/>
  <c r="X1734" i="5"/>
  <c r="V1736" i="5"/>
  <c r="E1736" i="5"/>
  <c r="X1736" i="5"/>
  <c r="E1737" i="5"/>
  <c r="V1738" i="5"/>
  <c r="E1738" i="5"/>
  <c r="V1739" i="5"/>
  <c r="E1739" i="5"/>
  <c r="V1740" i="5"/>
  <c r="E1740" i="5"/>
  <c r="V1741" i="5"/>
  <c r="E1741" i="5"/>
  <c r="V1742" i="5"/>
  <c r="E1742" i="5"/>
  <c r="X1742" i="5"/>
  <c r="V1744" i="5"/>
  <c r="E1744" i="5"/>
  <c r="E1745" i="5"/>
  <c r="V1746" i="5"/>
  <c r="E1746" i="5"/>
  <c r="X1746" i="5"/>
  <c r="V1747" i="5"/>
  <c r="E1747" i="5"/>
  <c r="V1748" i="5"/>
  <c r="E1748" i="5"/>
  <c r="X1748" i="5"/>
  <c r="V1749" i="5"/>
  <c r="E1749" i="5"/>
  <c r="X1749" i="5"/>
  <c r="V1750" i="5"/>
  <c r="E1750" i="5"/>
  <c r="V1751" i="5"/>
  <c r="E1751" i="5"/>
  <c r="V1752" i="5"/>
  <c r="E1752" i="5"/>
  <c r="V1753" i="5"/>
  <c r="E1753" i="5"/>
  <c r="X1753" i="5"/>
  <c r="V1754" i="5"/>
  <c r="E1754" i="5"/>
  <c r="X1754" i="5"/>
  <c r="V1755" i="5"/>
  <c r="E1755" i="5"/>
  <c r="X1755" i="5"/>
  <c r="V1756" i="5"/>
  <c r="E1756" i="5"/>
  <c r="V1757" i="5"/>
  <c r="E1757" i="5"/>
  <c r="V1758" i="5"/>
  <c r="E1758" i="5"/>
  <c r="V1760" i="5"/>
  <c r="E1760" i="5"/>
  <c r="X1760" i="5"/>
  <c r="V1761" i="5"/>
  <c r="E1761" i="5"/>
  <c r="X1761" i="5"/>
  <c r="V1762" i="5"/>
  <c r="E1762" i="5"/>
  <c r="X1762" i="5"/>
  <c r="V1763" i="5"/>
  <c r="E1763" i="5"/>
  <c r="V1764" i="5"/>
  <c r="E1764" i="5"/>
  <c r="V1765" i="5"/>
  <c r="E1765" i="5"/>
  <c r="X1765" i="5"/>
  <c r="V1766" i="5"/>
  <c r="E1766" i="5"/>
  <c r="X1766" i="5"/>
  <c r="V1767" i="5"/>
  <c r="E1767" i="5"/>
  <c r="X1767" i="5"/>
  <c r="V1768" i="5"/>
  <c r="E1768" i="5"/>
  <c r="V1770" i="5"/>
  <c r="E1770" i="5"/>
  <c r="V1771" i="5"/>
  <c r="E1771" i="5"/>
  <c r="V1772" i="5"/>
  <c r="E1772" i="5"/>
  <c r="V1773" i="5"/>
  <c r="E1773" i="5"/>
  <c r="V1774" i="5"/>
  <c r="E1774" i="5"/>
  <c r="X1774" i="5"/>
  <c r="V1776" i="5"/>
  <c r="E1776" i="5"/>
  <c r="X1776" i="5"/>
  <c r="V1778" i="5"/>
  <c r="E1778" i="5"/>
  <c r="V1779" i="5"/>
  <c r="E1779" i="5"/>
  <c r="V1780" i="5"/>
  <c r="E1780" i="5"/>
  <c r="V1781" i="5"/>
  <c r="E1781" i="5"/>
  <c r="V1782" i="5"/>
  <c r="E1782" i="5"/>
  <c r="X1782" i="5"/>
  <c r="V1784" i="5"/>
  <c r="E1784" i="5"/>
  <c r="X1784" i="5"/>
  <c r="V1786" i="5"/>
  <c r="E1786" i="5"/>
  <c r="V1787" i="5"/>
  <c r="E1787" i="5"/>
  <c r="V1788" i="5"/>
  <c r="E1788" i="5"/>
  <c r="V1789" i="5"/>
  <c r="E1789" i="5"/>
  <c r="V1790" i="5"/>
  <c r="E1790" i="5"/>
  <c r="X1790" i="5"/>
  <c r="V1791" i="5"/>
  <c r="E1791" i="5"/>
  <c r="X1791" i="5"/>
  <c r="V1792" i="5"/>
  <c r="E1792" i="5"/>
  <c r="V1794" i="5"/>
  <c r="E1794" i="5"/>
  <c r="V1795" i="5"/>
  <c r="E1795" i="5"/>
  <c r="X1795" i="5"/>
  <c r="V1796" i="5"/>
  <c r="E1796" i="5"/>
  <c r="V1797" i="5"/>
  <c r="E1797" i="5"/>
  <c r="X1797" i="5"/>
  <c r="V1798" i="5"/>
  <c r="E1798" i="5"/>
  <c r="X1798" i="5"/>
  <c r="V1800" i="5"/>
  <c r="E1800" i="5"/>
  <c r="E1801" i="5"/>
  <c r="V1802" i="5"/>
  <c r="E1802" i="5"/>
  <c r="X1802" i="5"/>
  <c r="V1803" i="5"/>
  <c r="E1803" i="5"/>
  <c r="V1804" i="5"/>
  <c r="E1804" i="5"/>
  <c r="X1804" i="5"/>
  <c r="V1805" i="5"/>
  <c r="E1805" i="5"/>
  <c r="X1805" i="5"/>
  <c r="V1806" i="5"/>
  <c r="E1806" i="5"/>
  <c r="V1808" i="5"/>
  <c r="E1808" i="5"/>
  <c r="E1809" i="5"/>
  <c r="V1810" i="5"/>
  <c r="E1810" i="5"/>
  <c r="X1810" i="5"/>
  <c r="V1811" i="5"/>
  <c r="E1811" i="5"/>
  <c r="V1812" i="5"/>
  <c r="E1812" i="5"/>
  <c r="V1813" i="5"/>
  <c r="E1813" i="5"/>
  <c r="X1813" i="5"/>
  <c r="V1814" i="5"/>
  <c r="E1814" i="5"/>
  <c r="V1815" i="5"/>
  <c r="E1815" i="5"/>
  <c r="X1815" i="5"/>
  <c r="V1816" i="5"/>
  <c r="E1816" i="5"/>
  <c r="V1817" i="5"/>
  <c r="E1817" i="5"/>
  <c r="X1817" i="5"/>
  <c r="V1818" i="5"/>
  <c r="E1818" i="5"/>
  <c r="X1818" i="5"/>
  <c r="V1819" i="5"/>
  <c r="E1819" i="5"/>
  <c r="V1820" i="5"/>
  <c r="E1820" i="5"/>
  <c r="V1821" i="5"/>
  <c r="E1821" i="5"/>
  <c r="V1822" i="5"/>
  <c r="E1822" i="5"/>
  <c r="X1822" i="5"/>
  <c r="V1824" i="5"/>
  <c r="E1824" i="5"/>
  <c r="X1824" i="5"/>
  <c r="V1825" i="5"/>
  <c r="E1825" i="5"/>
  <c r="V1826" i="5"/>
  <c r="E1826" i="5"/>
  <c r="V1827" i="5"/>
  <c r="E1827" i="5"/>
  <c r="V1828" i="5"/>
  <c r="E1828" i="5"/>
  <c r="V1829" i="5"/>
  <c r="E1829" i="5"/>
  <c r="X1829" i="5"/>
  <c r="V1830" i="5"/>
  <c r="E1830" i="5"/>
  <c r="X1830" i="5"/>
  <c r="V1831" i="5"/>
  <c r="E1831" i="5"/>
  <c r="V1832" i="5"/>
  <c r="E1832" i="5"/>
  <c r="V1834" i="5"/>
  <c r="E1834" i="5"/>
  <c r="V1835" i="5"/>
  <c r="E1835" i="5"/>
  <c r="V1836" i="5"/>
  <c r="E1836" i="5"/>
  <c r="X1836" i="5"/>
  <c r="V1837" i="5"/>
  <c r="E1837" i="5"/>
  <c r="X1837" i="5"/>
  <c r="V1838" i="5"/>
  <c r="E1838" i="5"/>
  <c r="X1838" i="5"/>
  <c r="V1840" i="5"/>
  <c r="E1840" i="5"/>
  <c r="X1840" i="5"/>
  <c r="V1842" i="5"/>
  <c r="E1842" i="5"/>
  <c r="V1843" i="5"/>
  <c r="E1843" i="5"/>
  <c r="V1844" i="5"/>
  <c r="E1844" i="5"/>
  <c r="X1844" i="5"/>
  <c r="V1845" i="5"/>
  <c r="E1845" i="5"/>
  <c r="X1845" i="5"/>
  <c r="V1846" i="5"/>
  <c r="E1846" i="5"/>
  <c r="X1846" i="5"/>
  <c r="V1848" i="5"/>
  <c r="E1848" i="5"/>
  <c r="V1850" i="5"/>
  <c r="E1850" i="5"/>
  <c r="V1851" i="5"/>
  <c r="E1851" i="5"/>
  <c r="V1852" i="5"/>
  <c r="E1852" i="5"/>
  <c r="V1853" i="5"/>
  <c r="E1853" i="5"/>
  <c r="X1853" i="5"/>
  <c r="V1854" i="5"/>
  <c r="E1854" i="5"/>
  <c r="X1854" i="5"/>
  <c r="V1855" i="5"/>
  <c r="E1855" i="5"/>
  <c r="V1856" i="5"/>
  <c r="E1856" i="5"/>
  <c r="V1858" i="5"/>
  <c r="E1858" i="5"/>
  <c r="V1859" i="5"/>
  <c r="E1859" i="5"/>
  <c r="X1859" i="5"/>
  <c r="V1860" i="5"/>
  <c r="E1860" i="5"/>
  <c r="X1860" i="5"/>
  <c r="V1861" i="5"/>
  <c r="E1861" i="5"/>
  <c r="X1861" i="5"/>
  <c r="V1862" i="5"/>
  <c r="E1862" i="5"/>
  <c r="V1864" i="5"/>
  <c r="E1864" i="5"/>
  <c r="E1865" i="5"/>
  <c r="V1866" i="5"/>
  <c r="E1866" i="5"/>
  <c r="X1866" i="5"/>
  <c r="V1867" i="5"/>
  <c r="E1867" i="5"/>
  <c r="X1867" i="5"/>
  <c r="V1868" i="5"/>
  <c r="E1868" i="5"/>
  <c r="X1868" i="5"/>
  <c r="V1869" i="5"/>
  <c r="E1869" i="5"/>
  <c r="V1870" i="5"/>
  <c r="E1870" i="5"/>
  <c r="X1870" i="5"/>
  <c r="V1872" i="5"/>
  <c r="E1872" i="5"/>
  <c r="E1873" i="5"/>
  <c r="V1874" i="5"/>
  <c r="E1874" i="5"/>
  <c r="X1874" i="5"/>
  <c r="V1875" i="5"/>
  <c r="E1875" i="5"/>
  <c r="V1876" i="5"/>
  <c r="E1876" i="5"/>
  <c r="V1877" i="5"/>
  <c r="E1877" i="5"/>
  <c r="V1878" i="5"/>
  <c r="E1878" i="5"/>
  <c r="V1879" i="5"/>
  <c r="E1879" i="5"/>
  <c r="X1879" i="5"/>
  <c r="V1880" i="5"/>
  <c r="E1880" i="5"/>
  <c r="X1880" i="5"/>
  <c r="V1881" i="5"/>
  <c r="E1881" i="5"/>
  <c r="X1881" i="5"/>
  <c r="V1882" i="5"/>
  <c r="E1882" i="5"/>
  <c r="V1883" i="5"/>
  <c r="E1883" i="5"/>
  <c r="V1884" i="5"/>
  <c r="E1884" i="5"/>
  <c r="V1885" i="5"/>
  <c r="E1885" i="5"/>
  <c r="X1885" i="5"/>
  <c r="V1886" i="5"/>
  <c r="E1886" i="5"/>
  <c r="X1886" i="5"/>
  <c r="V1888" i="5"/>
  <c r="E1888" i="5"/>
  <c r="V1889" i="5"/>
  <c r="E1889" i="5"/>
  <c r="V1890" i="5"/>
  <c r="E1890" i="5"/>
  <c r="X1890" i="5"/>
  <c r="V1891" i="5"/>
  <c r="E1891" i="5"/>
  <c r="V1892" i="5"/>
  <c r="E1892" i="5"/>
  <c r="X1892" i="5"/>
  <c r="V1893" i="5"/>
  <c r="E1893" i="5"/>
  <c r="X1893" i="5"/>
  <c r="V1894" i="5"/>
  <c r="E1894" i="5"/>
  <c r="V1895" i="5"/>
  <c r="E1895" i="5"/>
  <c r="V1896" i="5"/>
  <c r="E1896" i="5"/>
  <c r="V1898" i="5"/>
  <c r="E1898" i="5"/>
  <c r="X1898" i="5"/>
  <c r="V1899" i="5"/>
  <c r="E1899" i="5"/>
  <c r="X1899" i="5"/>
  <c r="V1900" i="5"/>
  <c r="E1900" i="5"/>
  <c r="X1900" i="5"/>
  <c r="V1901" i="5"/>
  <c r="E1901" i="5"/>
  <c r="V1902" i="5"/>
  <c r="E1902" i="5"/>
  <c r="X1902" i="5"/>
  <c r="V1904" i="5"/>
  <c r="E1904" i="5"/>
  <c r="X1904" i="5"/>
  <c r="V1906" i="5"/>
  <c r="E1906" i="5"/>
  <c r="V1907" i="5"/>
  <c r="E1907" i="5"/>
  <c r="X1907" i="5"/>
  <c r="V1908" i="5"/>
  <c r="E1908" i="5"/>
  <c r="X1908" i="5"/>
  <c r="V1909" i="5"/>
  <c r="E1909" i="5"/>
  <c r="V1910" i="5"/>
  <c r="E1910" i="5"/>
  <c r="V1912" i="5"/>
  <c r="E1912" i="5"/>
  <c r="V1914" i="5"/>
  <c r="E1914" i="5"/>
  <c r="X1914" i="5"/>
  <c r="V1915" i="5"/>
  <c r="E1915" i="5"/>
  <c r="X1915" i="5"/>
  <c r="V1916" i="5"/>
  <c r="E1916" i="5"/>
  <c r="X1916" i="5"/>
  <c r="V1917" i="5"/>
  <c r="E1917" i="5"/>
  <c r="V1918" i="5"/>
  <c r="E1918" i="5"/>
  <c r="V1919" i="5"/>
  <c r="E1919" i="5"/>
  <c r="V1920" i="5"/>
  <c r="E1920" i="5"/>
  <c r="V1922" i="5"/>
  <c r="E1922" i="5"/>
  <c r="X1922" i="5"/>
  <c r="V1923" i="5"/>
  <c r="E1923" i="5"/>
  <c r="X1923" i="5"/>
  <c r="V1924" i="5"/>
  <c r="E1924" i="5"/>
  <c r="V1925" i="5"/>
  <c r="E1925" i="5"/>
  <c r="V1926" i="5"/>
  <c r="E1926" i="5"/>
  <c r="V1928" i="5"/>
  <c r="E1928" i="5"/>
  <c r="X1928" i="5"/>
  <c r="E1929" i="5"/>
  <c r="X1929" i="5"/>
  <c r="V1930" i="5"/>
  <c r="E1930" i="5"/>
  <c r="X1930" i="5"/>
  <c r="V1931" i="5"/>
  <c r="E1931" i="5"/>
  <c r="V1932" i="5"/>
  <c r="E1932" i="5"/>
  <c r="V1933" i="5"/>
  <c r="E1933" i="5"/>
  <c r="V1934" i="5"/>
  <c r="E1934" i="5"/>
  <c r="V1936" i="5"/>
  <c r="E1936" i="5"/>
  <c r="X1936" i="5"/>
  <c r="E1937" i="5"/>
  <c r="X1937" i="5"/>
  <c r="V1938" i="5"/>
  <c r="E1938" i="5"/>
  <c r="V1939" i="5"/>
  <c r="E1939" i="5"/>
  <c r="V1940" i="5"/>
  <c r="E1940" i="5"/>
  <c r="V1941" i="5"/>
  <c r="E1941" i="5"/>
  <c r="X1941" i="5"/>
  <c r="V1942" i="5"/>
  <c r="E1942" i="5"/>
  <c r="X1942" i="5"/>
  <c r="V1943" i="5"/>
  <c r="E1943" i="5"/>
  <c r="X1943" i="5"/>
  <c r="V1944" i="5"/>
  <c r="E1944" i="5"/>
  <c r="V1945" i="5"/>
  <c r="E1945" i="5"/>
  <c r="X1945" i="5"/>
  <c r="V1946" i="5"/>
  <c r="E1946" i="5"/>
  <c r="X1946" i="5"/>
  <c r="V1947" i="5"/>
  <c r="E1947" i="5"/>
  <c r="V1948" i="5"/>
  <c r="E1948" i="5"/>
  <c r="X1948" i="5"/>
  <c r="V1949" i="5"/>
  <c r="E1949" i="5"/>
  <c r="V1950" i="5"/>
  <c r="E1950" i="5"/>
  <c r="X1950" i="5"/>
  <c r="V1952" i="5"/>
  <c r="E1952" i="5"/>
  <c r="V1953" i="5"/>
  <c r="E1953" i="5"/>
  <c r="V1954" i="5"/>
  <c r="E1954" i="5"/>
  <c r="X1954" i="5"/>
  <c r="V1955" i="5"/>
  <c r="E1955" i="5"/>
  <c r="X1955" i="5"/>
  <c r="V1956" i="5"/>
  <c r="E1956" i="5"/>
  <c r="X1956" i="5"/>
  <c r="V1957" i="5"/>
  <c r="E1957" i="5"/>
  <c r="V1958" i="5"/>
  <c r="E1958" i="5"/>
  <c r="V1959" i="5"/>
  <c r="E1959" i="5"/>
  <c r="V1960" i="5"/>
  <c r="E1960" i="5"/>
  <c r="X1960" i="5"/>
  <c r="V1962" i="5"/>
  <c r="E1962" i="5"/>
  <c r="X1962" i="5"/>
  <c r="V1963" i="5"/>
  <c r="E1963" i="5"/>
  <c r="V1964" i="5"/>
  <c r="E1964" i="5"/>
  <c r="V1965" i="5"/>
  <c r="E1965" i="5"/>
  <c r="V1966" i="5"/>
  <c r="E1966" i="5"/>
  <c r="X1966" i="5"/>
  <c r="V1968" i="5"/>
  <c r="E1968" i="5"/>
  <c r="X1968" i="5"/>
  <c r="V1970" i="5"/>
  <c r="E1970" i="5"/>
  <c r="X1970" i="5"/>
  <c r="V1971" i="5"/>
  <c r="E1971" i="5"/>
  <c r="X1971" i="5"/>
  <c r="V1972" i="5"/>
  <c r="E1972" i="5"/>
  <c r="V1973" i="5"/>
  <c r="E1973" i="5"/>
  <c r="V1974" i="5"/>
  <c r="E1974" i="5"/>
  <c r="X1974" i="5"/>
  <c r="V1976" i="5"/>
  <c r="E1976" i="5"/>
  <c r="V1978" i="5"/>
  <c r="E1978" i="5"/>
  <c r="X1978" i="5"/>
  <c r="V1979" i="5"/>
  <c r="E1979" i="5"/>
  <c r="X1979" i="5"/>
  <c r="V1980" i="5"/>
  <c r="E1980" i="5"/>
  <c r="X1980" i="5"/>
  <c r="V1981" i="5"/>
  <c r="E1981" i="5"/>
  <c r="V1982" i="5"/>
  <c r="E1982" i="5"/>
  <c r="V1983" i="5"/>
  <c r="E1983" i="5"/>
  <c r="V1984" i="5"/>
  <c r="E1984" i="5"/>
  <c r="X1984" i="5"/>
  <c r="V1986" i="5"/>
  <c r="E1986" i="5"/>
  <c r="V1987" i="5"/>
  <c r="E1987" i="5"/>
  <c r="V1988" i="5"/>
  <c r="E1988" i="5"/>
  <c r="V1989" i="5"/>
  <c r="E1989" i="5"/>
  <c r="X1989" i="5"/>
  <c r="V1990" i="5"/>
  <c r="E1990" i="5"/>
  <c r="X1990" i="5"/>
  <c r="V1992" i="5"/>
  <c r="E1992" i="5"/>
  <c r="X1992" i="5"/>
  <c r="E1993" i="5"/>
  <c r="V1994" i="5"/>
  <c r="E1994" i="5"/>
  <c r="V1995" i="5"/>
  <c r="E1995" i="5"/>
  <c r="V1996" i="5"/>
  <c r="E1996" i="5"/>
  <c r="V1997" i="5"/>
  <c r="E1997" i="5"/>
  <c r="V1998" i="5"/>
  <c r="E1998" i="5"/>
  <c r="X1998" i="5"/>
  <c r="V2000" i="5"/>
  <c r="E2000" i="5"/>
  <c r="E2001" i="5"/>
  <c r="V2002" i="5"/>
  <c r="E2002" i="5"/>
  <c r="X2002" i="5"/>
  <c r="V2003" i="5"/>
  <c r="E2003" i="5"/>
  <c r="V2004" i="5"/>
  <c r="E2004" i="5"/>
  <c r="X2004" i="5"/>
  <c r="V2005" i="5"/>
  <c r="E2005" i="5"/>
  <c r="X2005" i="5"/>
  <c r="V2006" i="5"/>
  <c r="E2006" i="5"/>
  <c r="V2007" i="5"/>
  <c r="E2007" i="5"/>
  <c r="V2008" i="5"/>
  <c r="E2008" i="5"/>
  <c r="V2009" i="5"/>
  <c r="E2009" i="5"/>
  <c r="V2010" i="5"/>
  <c r="E2010" i="5"/>
  <c r="X2010" i="5"/>
  <c r="V2011" i="5"/>
  <c r="E2011" i="5"/>
  <c r="X2011" i="5"/>
  <c r="V2012" i="5"/>
  <c r="E2012" i="5"/>
  <c r="V2013" i="5"/>
  <c r="E2013" i="5"/>
  <c r="V2014" i="5"/>
  <c r="E2014" i="5"/>
  <c r="V2016" i="5"/>
  <c r="E2016" i="5"/>
  <c r="X2016" i="5"/>
  <c r="V2017" i="5"/>
  <c r="E2017" i="5"/>
  <c r="X2017" i="5"/>
  <c r="V2018" i="5"/>
  <c r="E2018" i="5"/>
  <c r="X2018" i="5"/>
  <c r="V2019" i="5"/>
  <c r="E2019" i="5"/>
  <c r="V2020" i="5"/>
  <c r="E2020" i="5"/>
  <c r="V2021" i="5"/>
  <c r="E2021" i="5"/>
  <c r="V2022" i="5"/>
  <c r="E2022" i="5"/>
  <c r="X2022" i="5"/>
  <c r="V2023" i="5"/>
  <c r="E2023" i="5"/>
  <c r="X2023" i="5"/>
  <c r="V2024" i="5"/>
  <c r="E2024" i="5"/>
  <c r="V2026" i="5"/>
  <c r="E2026" i="5"/>
  <c r="X2026" i="5"/>
  <c r="V2027" i="5"/>
  <c r="E2027" i="5"/>
  <c r="V2028" i="5"/>
  <c r="E2028" i="5"/>
  <c r="V2029" i="5"/>
  <c r="E2029" i="5"/>
  <c r="V2030" i="5"/>
  <c r="E2030" i="5"/>
  <c r="X2030" i="5"/>
  <c r="V2032" i="5"/>
  <c r="E2032" i="5"/>
  <c r="X2032" i="5"/>
  <c r="V2034" i="5"/>
  <c r="E2034" i="5"/>
  <c r="X2034" i="5"/>
  <c r="V2035" i="5"/>
  <c r="E2035" i="5"/>
  <c r="V2036" i="5"/>
  <c r="E2036" i="5"/>
  <c r="X2036" i="5"/>
  <c r="V2037" i="5"/>
  <c r="E2037" i="5"/>
  <c r="V2038" i="5"/>
  <c r="E2038" i="5"/>
  <c r="X2038" i="5"/>
  <c r="V2040" i="5"/>
  <c r="E2040" i="5"/>
  <c r="V2042" i="5"/>
  <c r="E2042" i="5"/>
  <c r="V2043" i="5"/>
  <c r="E2043" i="5"/>
  <c r="V2044" i="5"/>
  <c r="E2044" i="5"/>
  <c r="X2044" i="5"/>
  <c r="V2045" i="5"/>
  <c r="E2045" i="5"/>
  <c r="X2045" i="5"/>
  <c r="V2046" i="5"/>
  <c r="E2046" i="5"/>
  <c r="V2048" i="5"/>
  <c r="E2048" i="5"/>
  <c r="V2050" i="5"/>
  <c r="E2050" i="5"/>
  <c r="V2051" i="5"/>
  <c r="E2051" i="5"/>
  <c r="X2051" i="5"/>
  <c r="V2052" i="5"/>
  <c r="E2052" i="5"/>
  <c r="X2052" i="5"/>
  <c r="V2053" i="5"/>
  <c r="E2053" i="5"/>
  <c r="V2054" i="5"/>
  <c r="E2054" i="5"/>
  <c r="X2054" i="5"/>
  <c r="V2055" i="5"/>
  <c r="E2055" i="5"/>
  <c r="V2056" i="5"/>
  <c r="E2056" i="5"/>
  <c r="X2056" i="5"/>
  <c r="V2058" i="5"/>
  <c r="E2058" i="5"/>
  <c r="X2058" i="5"/>
  <c r="V2059" i="5"/>
  <c r="E2059" i="5"/>
  <c r="V2060" i="5"/>
  <c r="E2060" i="5"/>
  <c r="V2061" i="5"/>
  <c r="E2061" i="5"/>
  <c r="V2062" i="5"/>
  <c r="E2062" i="5"/>
  <c r="X2062" i="5"/>
  <c r="V2064" i="5"/>
  <c r="E2064" i="5"/>
  <c r="E2065" i="5"/>
  <c r="V2066" i="5"/>
  <c r="E2066" i="5"/>
  <c r="V2067" i="5"/>
  <c r="E2067" i="5"/>
  <c r="V2068" i="5"/>
  <c r="E2068" i="5"/>
  <c r="X2068" i="5"/>
  <c r="V2069" i="5"/>
  <c r="E2069" i="5"/>
  <c r="V2070" i="5"/>
  <c r="E2070" i="5"/>
  <c r="X2070" i="5"/>
  <c r="V2071" i="5"/>
  <c r="E2071" i="5"/>
  <c r="V2072" i="5"/>
  <c r="E2072" i="5"/>
  <c r="X2072" i="5"/>
  <c r="E2073" i="5"/>
  <c r="X2073" i="5"/>
  <c r="V2074" i="5"/>
  <c r="E2074" i="5"/>
  <c r="X2074" i="5"/>
  <c r="V2075" i="5"/>
  <c r="E2075" i="5"/>
  <c r="V2076" i="5"/>
  <c r="E2076" i="5"/>
  <c r="V2077" i="5"/>
  <c r="E2077" i="5"/>
  <c r="V2078" i="5"/>
  <c r="E2078" i="5"/>
  <c r="X2078" i="5"/>
  <c r="V2079" i="5"/>
  <c r="E2079" i="5"/>
  <c r="X2079" i="5"/>
  <c r="V2080" i="5"/>
  <c r="E2080" i="5"/>
  <c r="X2080" i="5"/>
  <c r="E2081" i="5"/>
  <c r="V2082" i="5"/>
  <c r="E2082" i="5"/>
  <c r="X2082" i="5"/>
  <c r="V2083" i="5"/>
  <c r="E2083" i="5"/>
  <c r="V2084" i="5"/>
  <c r="E2084" i="5"/>
  <c r="X2084" i="5"/>
  <c r="V2085" i="5"/>
  <c r="E2085" i="5"/>
  <c r="V2086" i="5"/>
  <c r="E2086" i="5"/>
  <c r="V2088" i="5"/>
  <c r="E2088" i="5"/>
  <c r="V2089" i="5"/>
  <c r="E2089" i="5"/>
  <c r="X2089" i="5"/>
  <c r="V2090" i="5"/>
  <c r="E2090" i="5"/>
  <c r="X2090" i="5"/>
  <c r="V2091" i="5"/>
  <c r="E2091" i="5"/>
  <c r="V2092" i="5"/>
  <c r="E2092" i="5"/>
  <c r="V2093" i="5"/>
  <c r="E2093" i="5"/>
  <c r="V2094" i="5"/>
  <c r="E2094" i="5"/>
  <c r="X2094" i="5"/>
  <c r="V2095" i="5"/>
  <c r="E2095" i="5"/>
  <c r="X2095" i="5"/>
  <c r="V2096" i="5"/>
  <c r="E2096" i="5"/>
  <c r="V2097" i="5"/>
  <c r="E2097" i="5"/>
  <c r="V2098" i="5"/>
  <c r="E2098" i="5"/>
  <c r="V2099" i="5"/>
  <c r="E2099" i="5"/>
  <c r="V2100" i="5"/>
  <c r="E2100" i="5"/>
  <c r="X2100" i="5"/>
  <c r="V2101" i="5"/>
  <c r="E2101" i="5"/>
  <c r="X2101" i="5"/>
  <c r="V2102" i="5"/>
  <c r="E2102" i="5"/>
  <c r="V2103" i="5"/>
  <c r="E2103" i="5"/>
  <c r="V2104" i="5"/>
  <c r="E2104" i="5"/>
  <c r="V2106" i="5"/>
  <c r="E2106" i="5"/>
  <c r="X2106" i="5"/>
  <c r="V2107" i="5"/>
  <c r="E2107" i="5"/>
  <c r="X2107" i="5"/>
  <c r="V2108" i="5"/>
  <c r="E2108" i="5"/>
  <c r="V2109" i="5"/>
  <c r="E2109" i="5"/>
  <c r="X2109" i="5"/>
  <c r="V2110" i="5"/>
  <c r="E2110" i="5"/>
  <c r="V2112" i="5"/>
  <c r="E2112" i="5"/>
  <c r="X2112" i="5"/>
  <c r="V2114" i="5"/>
  <c r="E2114" i="5"/>
  <c r="X2114" i="5"/>
  <c r="V2115" i="5"/>
  <c r="E2115" i="5"/>
  <c r="V2116" i="5"/>
  <c r="E2116" i="5"/>
  <c r="V2117" i="5"/>
  <c r="E2117" i="5"/>
  <c r="V2118" i="5"/>
  <c r="E2118" i="5"/>
  <c r="X2118" i="5"/>
  <c r="V2120" i="5"/>
  <c r="E2120" i="5"/>
  <c r="X2120" i="5"/>
  <c r="V2121" i="5"/>
  <c r="E2121" i="5"/>
  <c r="V2122" i="5"/>
  <c r="E2122" i="5"/>
  <c r="X2122" i="5"/>
  <c r="V2123" i="5"/>
  <c r="E2123" i="5"/>
  <c r="X2123" i="5"/>
  <c r="V2124" i="5"/>
  <c r="E2124" i="5"/>
  <c r="X2124" i="5"/>
  <c r="V2125" i="5"/>
  <c r="E2125" i="5"/>
  <c r="X2125" i="5"/>
  <c r="V2126" i="5"/>
  <c r="E2126" i="5"/>
  <c r="V2127" i="5"/>
  <c r="E2127" i="5"/>
  <c r="V2128" i="5"/>
  <c r="E2128" i="5"/>
  <c r="V2129" i="5"/>
  <c r="E2129" i="5"/>
  <c r="X2129" i="5"/>
  <c r="V2130" i="5"/>
  <c r="E2130" i="5"/>
  <c r="X2130" i="5"/>
  <c r="V2131" i="5"/>
  <c r="E2131" i="5"/>
  <c r="X2131" i="5"/>
  <c r="V2132" i="5"/>
  <c r="E2132" i="5"/>
  <c r="V2133" i="5"/>
  <c r="E2133" i="5"/>
  <c r="V2134" i="5"/>
  <c r="E2134" i="5"/>
  <c r="V2135" i="5"/>
  <c r="E2135" i="5"/>
  <c r="X2135" i="5"/>
  <c r="V2136" i="5"/>
  <c r="E2136" i="5"/>
  <c r="X2136" i="5"/>
  <c r="V2138" i="5"/>
  <c r="E2138" i="5"/>
  <c r="V2139" i="5"/>
  <c r="E2139" i="5"/>
  <c r="V2140" i="5"/>
  <c r="E2140" i="5"/>
  <c r="V2141" i="5"/>
  <c r="E2141" i="5"/>
  <c r="V2142" i="5"/>
  <c r="E2142" i="5"/>
  <c r="X2142" i="5"/>
  <c r="V2144" i="5"/>
  <c r="E2144" i="5"/>
  <c r="V2146" i="5"/>
  <c r="E2146" i="5"/>
  <c r="V2147" i="5"/>
  <c r="E2147" i="5"/>
  <c r="X2147" i="5"/>
  <c r="V2148" i="5"/>
  <c r="E2148" i="5"/>
  <c r="V2149" i="5"/>
  <c r="E2149" i="5"/>
  <c r="X2149" i="5"/>
  <c r="V2150" i="5"/>
  <c r="E2150" i="5"/>
  <c r="V2152" i="5"/>
  <c r="E2152" i="5"/>
  <c r="V2153" i="5"/>
  <c r="E2153" i="5"/>
  <c r="X2153" i="5"/>
  <c r="V2154" i="5"/>
  <c r="E2154" i="5"/>
  <c r="X2154" i="5"/>
  <c r="V2155" i="5"/>
  <c r="E2155" i="5"/>
  <c r="X2155" i="5"/>
  <c r="V2156" i="5"/>
  <c r="E2156" i="5"/>
  <c r="V2157" i="5"/>
  <c r="E2157" i="5"/>
  <c r="V2158" i="5"/>
  <c r="E2158" i="5"/>
  <c r="V2159" i="5"/>
  <c r="E2159" i="5"/>
  <c r="X2159" i="5"/>
  <c r="V2160" i="5"/>
  <c r="E2160" i="5"/>
  <c r="X2160" i="5"/>
  <c r="V2161" i="5"/>
  <c r="E2161" i="5"/>
  <c r="X2161" i="5"/>
  <c r="V2162" i="5"/>
  <c r="E2162" i="5"/>
  <c r="V2163" i="5"/>
  <c r="E2163" i="5"/>
  <c r="V2164" i="5"/>
  <c r="E2164" i="5"/>
  <c r="V2165" i="5"/>
  <c r="E2165" i="5"/>
  <c r="X2165" i="5"/>
  <c r="V2166" i="5"/>
  <c r="E2166" i="5"/>
  <c r="X2166" i="5"/>
  <c r="V2167" i="5"/>
  <c r="E2167" i="5"/>
  <c r="V2168" i="5"/>
  <c r="E2168" i="5"/>
  <c r="V2170" i="5"/>
  <c r="E2170" i="5"/>
  <c r="V2171" i="5"/>
  <c r="E2171" i="5"/>
  <c r="X2171" i="5"/>
  <c r="V2172" i="5"/>
  <c r="E2172" i="5"/>
  <c r="X2172" i="5"/>
  <c r="V2173" i="5"/>
  <c r="E2173" i="5"/>
  <c r="X2173" i="5"/>
  <c r="V2174" i="5"/>
  <c r="E2174" i="5"/>
  <c r="V2176" i="5"/>
  <c r="E2176" i="5"/>
  <c r="V2178" i="5"/>
  <c r="E2178" i="5"/>
  <c r="X2178" i="5"/>
  <c r="V2179" i="5"/>
  <c r="E2179" i="5"/>
  <c r="X2179" i="5"/>
  <c r="V2180" i="5"/>
  <c r="E2180" i="5"/>
  <c r="V2181" i="5"/>
  <c r="E2181" i="5"/>
  <c r="V2182" i="5"/>
  <c r="E2182" i="5"/>
  <c r="X2182" i="5"/>
  <c r="V2184" i="5"/>
  <c r="E2184" i="5"/>
  <c r="V2185" i="5"/>
  <c r="E2185" i="5"/>
  <c r="X2185" i="5"/>
  <c r="V2186" i="5"/>
  <c r="E2186" i="5"/>
  <c r="V2187" i="5"/>
  <c r="E2187" i="5"/>
  <c r="V2188" i="5"/>
  <c r="E2188" i="5"/>
  <c r="X2188" i="5"/>
  <c r="V2189" i="5"/>
  <c r="E2189" i="5"/>
  <c r="X2189" i="5"/>
  <c r="V2190" i="5"/>
  <c r="E2190" i="5"/>
  <c r="X2190" i="5"/>
  <c r="V2191" i="5"/>
  <c r="E2191" i="5"/>
  <c r="V2192" i="5"/>
  <c r="E2192" i="5"/>
  <c r="V2193" i="5"/>
  <c r="E2193" i="5"/>
  <c r="X2193" i="5"/>
  <c r="V2194" i="5"/>
  <c r="E2194" i="5"/>
  <c r="V2195" i="5"/>
  <c r="E2195" i="5"/>
  <c r="X2195" i="5"/>
  <c r="V2196" i="5"/>
  <c r="E2196" i="5"/>
  <c r="X2196" i="5"/>
  <c r="V2197" i="5"/>
  <c r="E2197" i="5"/>
  <c r="V2198" i="5"/>
  <c r="E2198" i="5"/>
  <c r="X2198" i="5"/>
  <c r="V2199" i="5"/>
  <c r="E2199" i="5"/>
  <c r="V2200" i="5"/>
  <c r="E2200" i="5"/>
  <c r="X2200" i="5"/>
  <c r="V2202" i="5"/>
  <c r="E2202" i="5"/>
  <c r="X2202" i="5"/>
  <c r="V2203" i="5"/>
  <c r="E2203" i="5"/>
  <c r="V2204" i="5"/>
  <c r="E2204" i="5"/>
  <c r="V2205" i="5"/>
  <c r="E2205" i="5"/>
  <c r="V2206" i="5"/>
  <c r="E2206" i="5"/>
  <c r="V2208" i="5"/>
  <c r="E2208" i="5"/>
  <c r="X2208" i="5"/>
  <c r="V2210" i="5"/>
  <c r="E2210" i="5"/>
  <c r="V2211" i="5"/>
  <c r="E2211" i="5"/>
  <c r="V2212" i="5"/>
  <c r="E2212" i="5"/>
  <c r="V2213" i="5"/>
  <c r="E2213" i="5"/>
  <c r="V2214" i="5"/>
  <c r="E2214" i="5"/>
  <c r="X2214" i="5"/>
  <c r="V2216" i="5"/>
  <c r="E2216" i="5"/>
  <c r="X2216" i="5"/>
  <c r="V2217" i="5"/>
  <c r="E2217" i="5"/>
  <c r="V2218" i="5"/>
  <c r="E2218" i="5"/>
  <c r="X2218" i="5"/>
  <c r="V2219" i="5"/>
  <c r="E2219" i="5"/>
  <c r="V2220" i="5"/>
  <c r="E2220" i="5"/>
  <c r="X2220" i="5"/>
  <c r="V2221" i="5"/>
  <c r="E2221" i="5"/>
  <c r="V2222" i="5"/>
  <c r="E2222" i="5"/>
  <c r="V2223" i="5"/>
  <c r="E2223" i="5"/>
  <c r="V2224" i="5"/>
  <c r="E2224" i="5"/>
  <c r="X2224" i="5"/>
  <c r="V2225" i="5"/>
  <c r="E2225" i="5"/>
  <c r="X2225" i="5"/>
  <c r="V2226" i="5"/>
  <c r="E2226" i="5"/>
  <c r="X2226" i="5"/>
  <c r="V2227" i="5"/>
  <c r="E2227" i="5"/>
  <c r="V2228" i="5"/>
  <c r="E2228" i="5"/>
  <c r="V2229" i="5"/>
  <c r="E2229" i="5"/>
  <c r="V2230" i="5"/>
  <c r="E2230" i="5"/>
  <c r="X2230" i="5"/>
  <c r="V2231" i="5"/>
  <c r="E2231" i="5"/>
  <c r="X2231" i="5"/>
  <c r="V2232" i="5"/>
  <c r="E2232" i="5"/>
  <c r="V2234" i="5"/>
  <c r="E2234" i="5"/>
  <c r="V2235" i="5"/>
  <c r="E2235" i="5"/>
  <c r="V2236" i="5"/>
  <c r="E2236" i="5"/>
  <c r="V2237" i="5"/>
  <c r="E2237" i="5"/>
  <c r="X2237" i="5"/>
  <c r="V2238" i="5"/>
  <c r="E2238" i="5"/>
  <c r="X2238" i="5"/>
  <c r="V2240" i="5"/>
  <c r="E2240" i="5"/>
  <c r="V2242" i="5"/>
  <c r="E2242" i="5"/>
  <c r="X2242" i="5"/>
  <c r="V2243" i="5"/>
  <c r="E2243" i="5"/>
  <c r="V2244" i="5"/>
  <c r="E2244" i="5"/>
  <c r="X2244" i="5"/>
  <c r="V2245" i="5"/>
  <c r="E2245" i="5"/>
  <c r="X2245" i="5"/>
  <c r="V2246" i="5"/>
  <c r="E2246" i="5"/>
  <c r="X2246" i="5"/>
  <c r="V2248" i="5"/>
  <c r="E2248" i="5"/>
  <c r="X2248" i="5"/>
  <c r="V2249" i="5"/>
  <c r="E2249" i="5"/>
  <c r="V2250" i="5"/>
  <c r="E2250" i="5"/>
  <c r="X2250" i="5"/>
  <c r="V2251" i="5"/>
  <c r="E2251" i="5"/>
  <c r="X2251" i="5"/>
  <c r="V2252" i="5"/>
  <c r="E2252" i="5"/>
  <c r="V2253" i="5"/>
  <c r="E2253" i="5"/>
  <c r="X2253" i="5"/>
  <c r="V2254" i="5"/>
  <c r="E2254" i="5"/>
  <c r="X2254" i="5"/>
  <c r="V2255" i="5"/>
  <c r="E2255" i="5"/>
  <c r="X2255" i="5"/>
  <c r="V2256" i="5"/>
  <c r="E2256" i="5"/>
  <c r="X2256" i="5"/>
  <c r="V2257" i="5"/>
  <c r="E2257" i="5"/>
  <c r="X2257" i="5"/>
  <c r="V2258" i="5"/>
  <c r="E2258" i="5"/>
  <c r="V2259" i="5"/>
  <c r="E2259" i="5"/>
  <c r="V2260" i="5"/>
  <c r="E2260" i="5"/>
  <c r="V2261" i="5"/>
  <c r="E2261" i="5"/>
  <c r="X2261" i="5"/>
  <c r="V2262" i="5"/>
  <c r="E2262" i="5"/>
  <c r="V2263" i="5"/>
  <c r="E2263" i="5"/>
  <c r="V2264" i="5"/>
  <c r="E2264" i="5"/>
  <c r="V2266" i="5"/>
  <c r="E2266" i="5"/>
  <c r="X2266" i="5"/>
  <c r="V2267" i="5"/>
  <c r="E2267" i="5"/>
  <c r="X2267" i="5"/>
  <c r="V2268" i="5"/>
  <c r="E2268" i="5"/>
  <c r="X2268" i="5"/>
  <c r="V2269" i="5"/>
  <c r="E2269" i="5"/>
  <c r="V2270" i="5"/>
  <c r="E2270" i="5"/>
  <c r="X2270" i="5"/>
  <c r="V2272" i="5"/>
  <c r="E2272" i="5"/>
  <c r="V2274" i="5"/>
  <c r="E2274" i="5"/>
  <c r="X2274" i="5"/>
  <c r="V2275" i="5"/>
  <c r="E2275" i="5"/>
  <c r="X2275" i="5"/>
  <c r="V2276" i="5"/>
  <c r="E2276" i="5"/>
  <c r="V2277" i="5"/>
  <c r="E2277" i="5"/>
  <c r="V2278" i="5"/>
  <c r="E2278" i="5"/>
  <c r="V2280" i="5"/>
  <c r="E2280" i="5"/>
  <c r="X2280" i="5"/>
  <c r="V2281" i="5"/>
  <c r="E2281" i="5"/>
  <c r="X2281" i="5"/>
  <c r="V2282" i="5"/>
  <c r="E2282" i="5"/>
  <c r="V2283" i="5"/>
  <c r="E2283" i="5"/>
  <c r="V2284" i="5"/>
  <c r="E2284" i="5"/>
  <c r="V2285" i="5"/>
  <c r="E2285" i="5"/>
  <c r="X2285" i="5"/>
  <c r="V2286" i="5"/>
  <c r="E2286" i="5"/>
  <c r="V2287" i="5"/>
  <c r="E2287" i="5"/>
  <c r="V2288" i="5"/>
  <c r="E2288" i="5"/>
  <c r="V2290" i="5"/>
  <c r="E2290" i="5"/>
  <c r="V2291" i="5"/>
  <c r="E2291" i="5"/>
  <c r="X2291" i="5"/>
  <c r="V2292" i="5"/>
  <c r="E2292" i="5"/>
  <c r="X2292" i="5"/>
  <c r="V2293" i="5"/>
  <c r="E2293" i="5"/>
  <c r="V2294" i="5"/>
  <c r="E2294" i="5"/>
  <c r="V2295" i="5"/>
  <c r="E2295" i="5"/>
  <c r="V2296" i="5"/>
  <c r="E2296" i="5"/>
  <c r="X2296" i="5"/>
  <c r="V2298" i="5"/>
  <c r="E2298" i="5"/>
  <c r="X2298" i="5"/>
  <c r="V2299" i="5"/>
  <c r="E2299" i="5"/>
  <c r="X2299" i="5"/>
  <c r="V2300" i="5"/>
  <c r="E2300" i="5"/>
  <c r="V2301" i="5"/>
  <c r="E2301" i="5"/>
  <c r="V2302" i="5"/>
  <c r="E2302" i="5"/>
  <c r="X2302" i="5"/>
  <c r="V2303" i="5"/>
  <c r="E2303" i="5"/>
  <c r="X2303" i="5"/>
  <c r="V2304" i="5"/>
  <c r="E2304" i="5"/>
  <c r="X2304" i="5"/>
  <c r="V2306" i="5"/>
  <c r="E2306" i="5"/>
  <c r="X2306" i="5"/>
  <c r="V2307" i="5"/>
  <c r="E2307" i="5"/>
  <c r="V2308" i="5"/>
  <c r="E2308" i="5"/>
  <c r="X2308" i="5"/>
  <c r="V2309" i="5"/>
  <c r="E2309" i="5"/>
  <c r="X2309" i="5"/>
  <c r="V2310" i="5"/>
  <c r="E2310" i="5"/>
  <c r="X2310" i="5"/>
  <c r="V2311" i="5"/>
  <c r="E2311" i="5"/>
  <c r="X2311" i="5"/>
  <c r="V2312" i="5"/>
  <c r="E2312" i="5"/>
  <c r="V2314" i="5"/>
  <c r="E2314" i="5"/>
  <c r="V2315" i="5"/>
  <c r="E2315" i="5"/>
  <c r="V2316" i="5"/>
  <c r="E2316" i="5"/>
  <c r="X2316" i="5"/>
  <c r="V2317" i="5"/>
  <c r="E2317" i="5"/>
  <c r="X2317" i="5"/>
  <c r="V2318" i="5"/>
  <c r="E2318" i="5"/>
  <c r="V2319" i="5"/>
  <c r="E2319" i="5"/>
  <c r="V2320" i="5"/>
  <c r="E2320" i="5"/>
  <c r="V2322" i="5"/>
  <c r="E2322" i="5"/>
  <c r="V2323" i="5"/>
  <c r="E2323" i="5"/>
  <c r="X2323" i="5"/>
  <c r="V2324" i="5"/>
  <c r="E2324" i="5"/>
  <c r="X2324" i="5"/>
  <c r="V2325" i="5"/>
  <c r="E2325" i="5"/>
  <c r="V2326" i="5"/>
  <c r="E2326" i="5"/>
  <c r="V2327" i="5"/>
  <c r="E2327" i="5"/>
  <c r="V2328" i="5"/>
  <c r="E2328" i="5"/>
  <c r="X2328" i="5"/>
  <c r="V2330" i="5"/>
  <c r="E2330" i="5"/>
  <c r="X2330" i="5"/>
  <c r="V2331" i="5"/>
  <c r="E2331" i="5"/>
  <c r="X2331" i="5"/>
  <c r="V2332" i="5"/>
  <c r="E2332" i="5"/>
  <c r="V2333" i="5"/>
  <c r="E2333" i="5"/>
  <c r="V2334" i="5"/>
  <c r="E2334" i="5"/>
  <c r="V2335" i="5"/>
  <c r="E2335" i="5"/>
  <c r="X2335" i="5"/>
  <c r="V2336" i="5"/>
  <c r="E2336" i="5"/>
  <c r="X2336" i="5"/>
  <c r="V2338" i="5"/>
  <c r="E2338" i="5"/>
  <c r="V2339" i="5"/>
  <c r="E2339" i="5"/>
  <c r="X2339" i="5"/>
  <c r="V2340" i="5"/>
  <c r="E2340" i="5"/>
  <c r="V2341" i="5"/>
  <c r="E2341" i="5"/>
  <c r="X2341" i="5"/>
  <c r="V2342" i="5"/>
  <c r="E2342" i="5"/>
  <c r="X2342" i="5"/>
  <c r="V2343" i="5"/>
  <c r="E2343" i="5"/>
  <c r="X2343" i="5"/>
  <c r="V2344" i="5"/>
  <c r="E2344" i="5"/>
  <c r="V2346" i="5"/>
  <c r="E2346" i="5"/>
  <c r="V2347" i="5"/>
  <c r="E2347" i="5"/>
  <c r="V2348" i="5"/>
  <c r="E2348" i="5"/>
  <c r="X2348" i="5"/>
  <c r="V2349" i="5"/>
  <c r="E2349" i="5"/>
  <c r="X2349" i="5"/>
  <c r="V2350" i="5"/>
  <c r="E2350" i="5"/>
  <c r="X2350" i="5"/>
  <c r="V2351" i="5"/>
  <c r="E2351" i="5"/>
  <c r="V2352" i="5"/>
  <c r="E2352" i="5"/>
  <c r="X2352" i="5"/>
  <c r="V2354" i="5"/>
  <c r="E2354" i="5"/>
  <c r="V2355" i="5"/>
  <c r="E2355" i="5"/>
  <c r="X2355" i="5"/>
  <c r="V2356" i="5"/>
  <c r="E2356" i="5"/>
  <c r="X2356" i="5"/>
  <c r="V2357" i="5"/>
  <c r="E2357" i="5"/>
  <c r="V2358" i="5"/>
  <c r="E2358" i="5"/>
  <c r="V2359" i="5"/>
  <c r="E2359" i="5"/>
  <c r="V2360" i="5"/>
  <c r="E2360" i="5"/>
  <c r="X2360" i="5"/>
  <c r="V2362" i="5"/>
  <c r="E2362" i="5"/>
  <c r="X2362" i="5"/>
  <c r="V2363" i="5"/>
  <c r="E2363" i="5"/>
  <c r="X2363" i="5"/>
  <c r="V2364" i="5"/>
  <c r="E2364" i="5"/>
  <c r="V2365" i="5"/>
  <c r="E2365" i="5"/>
  <c r="V2366" i="5"/>
  <c r="E2366" i="5"/>
  <c r="V2367" i="5"/>
  <c r="E2367" i="5"/>
  <c r="X2367" i="5"/>
  <c r="V2368" i="5"/>
  <c r="E2368" i="5"/>
  <c r="X2368" i="5"/>
  <c r="V2370" i="5"/>
  <c r="E2370" i="5"/>
  <c r="X2370" i="5"/>
  <c r="V2371" i="5"/>
  <c r="E2371" i="5"/>
  <c r="V2372" i="5"/>
  <c r="E2372" i="5"/>
  <c r="X2372" i="5"/>
  <c r="V2373" i="5"/>
  <c r="E2373" i="5"/>
  <c r="X2373" i="5"/>
  <c r="V2374" i="5"/>
  <c r="E2374" i="5"/>
  <c r="X2374" i="5"/>
  <c r="V2375" i="5"/>
  <c r="E2375" i="5"/>
  <c r="X2375" i="5"/>
  <c r="V2376" i="5"/>
  <c r="E2376" i="5"/>
  <c r="V2378" i="5"/>
  <c r="E2378" i="5"/>
  <c r="V2379" i="5"/>
  <c r="E2379" i="5"/>
  <c r="V2380" i="5"/>
  <c r="E2380" i="5"/>
  <c r="X2380" i="5"/>
  <c r="V2381" i="5"/>
  <c r="E2381" i="5"/>
  <c r="X2381" i="5"/>
  <c r="V2382" i="5"/>
  <c r="E2382" i="5"/>
  <c r="X2382" i="5"/>
  <c r="V2383" i="5"/>
  <c r="E2383" i="5"/>
  <c r="V2384" i="5"/>
  <c r="E2384" i="5"/>
  <c r="V2386" i="5"/>
  <c r="E2386" i="5"/>
  <c r="X2386" i="5"/>
  <c r="V2387" i="5"/>
  <c r="E2387" i="5"/>
  <c r="X2387" i="5"/>
  <c r="V2388" i="5"/>
  <c r="E2388" i="5"/>
  <c r="X2388" i="5"/>
  <c r="V2389" i="5"/>
  <c r="E2389" i="5"/>
  <c r="V2390" i="5"/>
  <c r="E2390" i="5"/>
  <c r="X2390" i="5"/>
  <c r="V2391" i="5"/>
  <c r="E2391" i="5"/>
  <c r="V2392" i="5"/>
  <c r="E2392" i="5"/>
  <c r="X2392" i="5"/>
  <c r="V2394" i="5"/>
  <c r="E2394" i="5"/>
  <c r="X2394" i="5"/>
  <c r="V2395" i="5"/>
  <c r="E2395" i="5"/>
  <c r="X2395" i="5"/>
  <c r="V2396" i="5"/>
  <c r="E2396" i="5"/>
  <c r="V2397" i="5"/>
  <c r="E2397" i="5"/>
  <c r="X2397" i="5"/>
  <c r="V2398" i="5"/>
  <c r="E2398" i="5"/>
  <c r="V2399" i="5"/>
  <c r="E2399" i="5"/>
  <c r="X2399" i="5"/>
  <c r="V2400" i="5"/>
  <c r="E2400" i="5"/>
  <c r="X2400" i="5"/>
  <c r="V2402" i="5"/>
  <c r="E2402" i="5"/>
  <c r="V2403" i="5"/>
  <c r="E2403" i="5"/>
  <c r="V2404" i="5"/>
  <c r="E2404" i="5"/>
  <c r="V2405" i="5"/>
  <c r="E2405" i="5"/>
  <c r="X2405" i="5"/>
  <c r="V2406" i="5"/>
  <c r="E2406" i="5"/>
  <c r="X2406" i="5"/>
  <c r="V2407" i="5"/>
  <c r="E2407" i="5"/>
  <c r="X2407" i="5"/>
  <c r="V2408" i="5"/>
  <c r="E2408" i="5"/>
  <c r="V2410" i="5"/>
  <c r="E2410" i="5"/>
  <c r="V2411" i="5"/>
  <c r="E2411" i="5"/>
  <c r="V2412" i="5"/>
  <c r="E2412" i="5"/>
  <c r="X2412" i="5"/>
  <c r="V2413" i="5"/>
  <c r="E2413" i="5"/>
  <c r="X2413" i="5"/>
  <c r="V2414" i="5"/>
  <c r="E2414" i="5"/>
  <c r="V2415" i="5"/>
  <c r="E2415" i="5"/>
  <c r="V2416" i="5"/>
  <c r="E2416" i="5"/>
  <c r="V2418" i="5"/>
  <c r="E2418" i="5"/>
  <c r="V2419" i="5"/>
  <c r="E2419" i="5"/>
  <c r="X2419" i="5"/>
  <c r="V2420" i="5"/>
  <c r="E2420" i="5"/>
  <c r="X2420" i="5"/>
  <c r="V2421" i="5"/>
  <c r="E2421" i="5"/>
  <c r="V2422" i="5"/>
  <c r="E2422" i="5"/>
  <c r="V2423" i="5"/>
  <c r="E2423" i="5"/>
  <c r="V2424" i="5"/>
  <c r="E2424" i="5"/>
  <c r="X2424" i="5"/>
  <c r="V2426" i="5"/>
  <c r="E2426" i="5"/>
  <c r="X2426" i="5"/>
  <c r="V2427" i="5"/>
  <c r="E2427" i="5"/>
  <c r="X2427" i="5"/>
  <c r="V2428" i="5"/>
  <c r="E2428" i="5"/>
  <c r="V2429" i="5"/>
  <c r="E2429" i="5"/>
  <c r="V2430" i="5"/>
  <c r="E2430" i="5"/>
  <c r="V2431" i="5"/>
  <c r="E2431" i="5"/>
  <c r="X2431" i="5"/>
  <c r="V2432" i="5"/>
  <c r="E2432" i="5"/>
  <c r="X2432" i="5"/>
  <c r="V2434" i="5"/>
  <c r="E2434" i="5"/>
  <c r="V2435" i="5"/>
  <c r="E2435" i="5"/>
  <c r="V2436" i="5"/>
  <c r="E2436" i="5"/>
  <c r="V2437" i="5"/>
  <c r="E2437" i="5"/>
  <c r="X2437" i="5"/>
  <c r="V2438" i="5"/>
  <c r="E2438" i="5"/>
  <c r="X2438" i="5"/>
  <c r="V2439" i="5"/>
  <c r="E2439" i="5"/>
  <c r="X2439" i="5"/>
  <c r="V2440" i="5"/>
  <c r="E2440" i="5"/>
  <c r="V2442" i="5"/>
  <c r="E2442" i="5"/>
  <c r="V2443" i="5"/>
  <c r="E2443" i="5"/>
  <c r="V2444" i="5"/>
  <c r="E2444" i="5"/>
  <c r="X2444" i="5"/>
  <c r="V2445" i="5"/>
  <c r="E2445" i="5"/>
  <c r="X2445" i="5"/>
  <c r="V2446" i="5"/>
  <c r="E2446" i="5"/>
  <c r="V2447" i="5"/>
  <c r="E2447" i="5"/>
  <c r="X2447" i="5"/>
  <c r="V2448" i="5"/>
  <c r="E2448" i="5"/>
  <c r="V2450" i="5"/>
  <c r="E2450" i="5"/>
  <c r="X2450" i="5"/>
  <c r="V2451" i="5"/>
  <c r="E2451" i="5"/>
  <c r="X2451" i="5"/>
  <c r="V2452" i="5"/>
  <c r="E2452" i="5"/>
  <c r="X2452" i="5"/>
  <c r="V2453" i="5"/>
  <c r="E2453" i="5"/>
  <c r="V2454" i="5"/>
  <c r="E2454" i="5"/>
  <c r="X2454" i="5"/>
  <c r="V2455" i="5"/>
  <c r="E2455" i="5"/>
  <c r="X2455" i="5"/>
  <c r="V2456" i="5"/>
  <c r="E2456" i="5"/>
  <c r="X2456" i="5"/>
  <c r="V2458" i="5"/>
  <c r="E2458" i="5"/>
  <c r="X2458" i="5"/>
  <c r="V2459" i="5"/>
  <c r="E2459" i="5"/>
  <c r="X2459" i="5"/>
  <c r="V2460" i="5"/>
  <c r="E2460" i="5"/>
  <c r="V2461" i="5"/>
  <c r="E2461" i="5"/>
  <c r="X2461" i="5"/>
  <c r="V2462" i="5"/>
  <c r="E2462" i="5"/>
  <c r="V2463" i="5"/>
  <c r="E2463" i="5"/>
  <c r="X2463" i="5"/>
  <c r="V2464" i="5"/>
  <c r="E2464" i="5"/>
  <c r="X2464" i="5"/>
  <c r="V2466" i="5"/>
  <c r="E2466" i="5"/>
  <c r="X2466" i="5"/>
  <c r="V2467" i="5"/>
  <c r="E2467" i="5"/>
  <c r="V2468" i="5"/>
  <c r="E2468" i="5"/>
  <c r="V2469" i="5"/>
  <c r="E2469" i="5"/>
  <c r="X2469" i="5"/>
  <c r="V2470" i="5"/>
  <c r="E2470" i="5"/>
  <c r="X2470" i="5"/>
  <c r="V2471" i="5"/>
  <c r="E2471" i="5"/>
  <c r="X2471" i="5"/>
  <c r="V2472" i="5"/>
  <c r="E2472" i="5"/>
  <c r="V2474" i="5"/>
  <c r="E2474" i="5"/>
  <c r="X2474" i="5"/>
  <c r="V2475" i="5"/>
  <c r="E2475" i="5"/>
  <c r="V2476" i="5"/>
  <c r="E2476" i="5"/>
  <c r="X2476" i="5"/>
  <c r="V2477" i="5"/>
  <c r="E2477" i="5"/>
  <c r="X2477" i="5"/>
  <c r="V2478" i="5"/>
  <c r="E2478" i="5"/>
  <c r="V2479" i="5"/>
  <c r="E2479" i="5"/>
  <c r="V2480" i="5"/>
  <c r="E2480" i="5"/>
  <c r="V2482" i="5"/>
  <c r="E2482" i="5"/>
  <c r="V2483" i="5"/>
  <c r="E2483" i="5"/>
  <c r="X2483" i="5"/>
  <c r="V2484" i="5"/>
  <c r="E2484" i="5"/>
  <c r="X2484" i="5"/>
  <c r="V2485" i="5"/>
  <c r="E2485" i="5"/>
  <c r="V2486" i="5"/>
  <c r="E2486" i="5"/>
  <c r="V2487" i="5"/>
  <c r="E2487" i="5"/>
  <c r="V2488" i="5"/>
  <c r="E2488" i="5"/>
  <c r="X2488" i="5"/>
  <c r="V2490" i="5"/>
  <c r="E2490" i="5"/>
  <c r="V2491" i="5"/>
  <c r="E2491" i="5"/>
  <c r="V2492" i="5"/>
  <c r="E2492" i="5"/>
  <c r="V2493" i="5"/>
  <c r="E2493" i="5"/>
  <c r="V2494" i="5"/>
  <c r="E2494" i="5"/>
  <c r="V2495" i="5"/>
  <c r="E2495" i="5"/>
  <c r="V2496" i="5"/>
  <c r="E2496" i="5"/>
  <c r="V2498" i="5"/>
  <c r="E2498" i="5"/>
  <c r="V2499" i="5"/>
  <c r="E2499" i="5"/>
  <c r="V2500" i="5"/>
  <c r="E2500" i="5"/>
  <c r="V2501" i="5"/>
  <c r="E2501" i="5"/>
  <c r="X2501"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2" i="5"/>
  <c r="G1163" i="5"/>
  <c r="G1164" i="5"/>
  <c r="G1165" i="5"/>
  <c r="G1166" i="5"/>
  <c r="G1167" i="5"/>
  <c r="G1168" i="5"/>
  <c r="G1169" i="5"/>
  <c r="G1170" i="5"/>
  <c r="G1171" i="5"/>
  <c r="G1172" i="5"/>
  <c r="G1173" i="5"/>
  <c r="G1174" i="5"/>
  <c r="G1175" i="5"/>
  <c r="G1176" i="5"/>
  <c r="G1177" i="5"/>
  <c r="G1178" i="5"/>
  <c r="G1179" i="5"/>
  <c r="G1180" i="5"/>
  <c r="G1182" i="5"/>
  <c r="G1183" i="5"/>
  <c r="G1184"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6" i="5"/>
  <c r="G1227" i="5"/>
  <c r="G1228" i="5"/>
  <c r="G1229" i="5"/>
  <c r="G1230" i="5"/>
  <c r="G1231" i="5"/>
  <c r="G1232" i="5"/>
  <c r="G1234" i="5"/>
  <c r="G1235" i="5"/>
  <c r="G1236" i="5"/>
  <c r="G1237" i="5"/>
  <c r="G1238" i="5"/>
  <c r="G1239" i="5"/>
  <c r="G1240" i="5"/>
  <c r="G1242" i="5"/>
  <c r="G1243" i="5"/>
  <c r="G1244" i="5"/>
  <c r="G1245" i="5"/>
  <c r="G1246" i="5"/>
  <c r="G1247" i="5"/>
  <c r="G1248"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30" i="5"/>
  <c r="G1331" i="5"/>
  <c r="G1332" i="5"/>
  <c r="G1333" i="5"/>
  <c r="G1334" i="5"/>
  <c r="G1335" i="5"/>
  <c r="G1336" i="5"/>
  <c r="G1337" i="5"/>
  <c r="G1338" i="5"/>
  <c r="G1339" i="5"/>
  <c r="G1340" i="5"/>
  <c r="G1341" i="5"/>
  <c r="G1342" i="5"/>
  <c r="G1343" i="5"/>
  <c r="G1344" i="5"/>
  <c r="G1346" i="5"/>
  <c r="G1347" i="5"/>
  <c r="G1348" i="5"/>
  <c r="G1349" i="5"/>
  <c r="G1350" i="5"/>
  <c r="G1351" i="5"/>
  <c r="G1352" i="5"/>
  <c r="G1353" i="5"/>
  <c r="G1354" i="5"/>
  <c r="G1355" i="5"/>
  <c r="G1356" i="5"/>
  <c r="G1357" i="5"/>
  <c r="G1358" i="5"/>
  <c r="G1359" i="5"/>
  <c r="G1361" i="5"/>
  <c r="G1362" i="5"/>
  <c r="G1363" i="5"/>
  <c r="G1364" i="5"/>
  <c r="G1365" i="5"/>
  <c r="G1366" i="5"/>
  <c r="G1368" i="5"/>
  <c r="G1369" i="5"/>
  <c r="G1370" i="5"/>
  <c r="G1371" i="5"/>
  <c r="G1372" i="5"/>
  <c r="G1374" i="5"/>
  <c r="G1375" i="5"/>
  <c r="G1376" i="5"/>
  <c r="G1377" i="5"/>
  <c r="G1378" i="5"/>
  <c r="G1379" i="5"/>
  <c r="G1380" i="5"/>
  <c r="G1381" i="5"/>
  <c r="G1382"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4" i="5"/>
  <c r="G1455" i="5"/>
  <c r="G1456" i="5"/>
  <c r="G1457" i="5"/>
  <c r="G1458" i="5"/>
  <c r="G1459" i="5"/>
  <c r="G1460" i="5"/>
  <c r="G1461" i="5"/>
  <c r="G1462" i="5"/>
  <c r="G1464" i="5"/>
  <c r="G1466" i="5"/>
  <c r="G1467" i="5"/>
  <c r="G1468" i="5"/>
  <c r="G1469" i="5"/>
  <c r="G1470" i="5"/>
  <c r="G1471" i="5"/>
  <c r="G1472" i="5"/>
  <c r="G1473" i="5"/>
  <c r="G1474" i="5"/>
  <c r="G1475" i="5"/>
  <c r="G1476" i="5"/>
  <c r="G1477" i="5"/>
  <c r="G1478" i="5"/>
  <c r="G1479" i="5"/>
  <c r="G1480" i="5"/>
  <c r="G1481" i="5"/>
  <c r="G1482" i="5"/>
  <c r="G1483" i="5"/>
  <c r="G1484" i="5"/>
  <c r="G1486" i="5"/>
  <c r="G1487" i="5"/>
  <c r="G1488" i="5"/>
  <c r="G1489" i="5"/>
  <c r="G1490" i="5"/>
  <c r="G1491" i="5"/>
  <c r="G1492" i="5"/>
  <c r="G1493" i="5"/>
  <c r="G1494" i="5"/>
  <c r="G1496" i="5"/>
  <c r="G1498" i="5"/>
  <c r="G1499" i="5"/>
  <c r="G1500" i="5"/>
  <c r="G1501" i="5"/>
  <c r="G1502" i="5"/>
  <c r="G1503" i="5"/>
  <c r="G1504" i="5"/>
  <c r="G1505" i="5"/>
  <c r="G1506" i="5"/>
  <c r="G1507" i="5"/>
  <c r="G1508" i="5"/>
  <c r="G1509" i="5"/>
  <c r="G1510" i="5"/>
  <c r="G1511" i="5"/>
  <c r="G1512" i="5"/>
  <c r="G1513" i="5"/>
  <c r="G1514" i="5"/>
  <c r="G1515" i="5"/>
  <c r="G1516" i="5"/>
  <c r="G1518" i="5"/>
  <c r="G1519" i="5"/>
  <c r="G1520" i="5"/>
  <c r="G1521" i="5"/>
  <c r="G1522" i="5"/>
  <c r="G1523" i="5"/>
  <c r="G1524" i="5"/>
  <c r="G1525" i="5"/>
  <c r="G1526" i="5"/>
  <c r="G1528" i="5"/>
  <c r="G1530" i="5"/>
  <c r="G1531" i="5"/>
  <c r="G1532" i="5"/>
  <c r="G1533" i="5"/>
  <c r="G1534" i="5"/>
  <c r="G1535" i="5"/>
  <c r="G1536" i="5"/>
  <c r="G1537" i="5"/>
  <c r="G1538" i="5"/>
  <c r="G1539" i="5"/>
  <c r="G1540" i="5"/>
  <c r="G1541" i="5"/>
  <c r="G1542" i="5"/>
  <c r="G1543" i="5"/>
  <c r="G1544" i="5"/>
  <c r="G1545" i="5"/>
  <c r="G1546" i="5"/>
  <c r="G1547" i="5"/>
  <c r="G1548" i="5"/>
  <c r="G1550" i="5"/>
  <c r="G1551" i="5"/>
  <c r="G1552" i="5"/>
  <c r="G1553" i="5"/>
  <c r="G1554" i="5"/>
  <c r="G1555" i="5"/>
  <c r="G1556" i="5"/>
  <c r="G1557" i="5"/>
  <c r="G1558" i="5"/>
  <c r="G1560" i="5"/>
  <c r="G1562" i="5"/>
  <c r="G1563" i="5"/>
  <c r="G1564" i="5"/>
  <c r="G1565" i="5"/>
  <c r="G1566" i="5"/>
  <c r="G1567" i="5"/>
  <c r="G1568" i="5"/>
  <c r="G1569" i="5"/>
  <c r="G1570" i="5"/>
  <c r="G1571" i="5"/>
  <c r="G1572" i="5"/>
  <c r="G1573" i="5"/>
  <c r="G1574" i="5"/>
  <c r="G1575" i="5"/>
  <c r="G1576" i="5"/>
  <c r="G1577" i="5"/>
  <c r="G1578" i="5"/>
  <c r="G1579" i="5"/>
  <c r="G1580" i="5"/>
  <c r="G1582" i="5"/>
  <c r="G1583" i="5"/>
  <c r="G1584" i="5"/>
  <c r="G1585" i="5"/>
  <c r="G1586" i="5"/>
  <c r="G1587" i="5"/>
  <c r="G1588" i="5"/>
  <c r="G1589" i="5"/>
  <c r="G1590" i="5"/>
  <c r="G1592" i="5"/>
  <c r="G1594" i="5"/>
  <c r="G1595" i="5"/>
  <c r="G1596" i="5"/>
  <c r="G1597" i="5"/>
  <c r="G1598" i="5"/>
  <c r="G1599" i="5"/>
  <c r="G1600" i="5"/>
  <c r="G1601" i="5"/>
  <c r="G1602" i="5"/>
  <c r="G1603" i="5"/>
  <c r="G1604" i="5"/>
  <c r="G1605" i="5"/>
  <c r="G1606" i="5"/>
  <c r="G1607" i="5"/>
  <c r="G1608" i="5"/>
  <c r="G1609" i="5"/>
  <c r="G1610" i="5"/>
  <c r="G1611" i="5"/>
  <c r="G1612" i="5"/>
  <c r="G1614" i="5"/>
  <c r="G1615" i="5"/>
  <c r="G1616" i="5"/>
  <c r="G1617" i="5"/>
  <c r="G1618" i="5"/>
  <c r="G1619" i="5"/>
  <c r="G1620" i="5"/>
  <c r="G1621" i="5"/>
  <c r="G1622" i="5"/>
  <c r="G1624" i="5"/>
  <c r="G1626" i="5"/>
  <c r="G1627" i="5"/>
  <c r="G1628" i="5"/>
  <c r="G1629" i="5"/>
  <c r="G1630" i="5"/>
  <c r="G1631" i="5"/>
  <c r="G1632" i="5"/>
  <c r="G1633" i="5"/>
  <c r="G1634" i="5"/>
  <c r="G1635" i="5"/>
  <c r="G1636" i="5"/>
  <c r="G1637" i="5"/>
  <c r="G1638" i="5"/>
  <c r="G1639" i="5"/>
  <c r="G1640" i="5"/>
  <c r="G1641" i="5"/>
  <c r="G1642" i="5"/>
  <c r="G1643" i="5"/>
  <c r="G1644" i="5"/>
  <c r="G1646" i="5"/>
  <c r="G1647" i="5"/>
  <c r="G1648" i="5"/>
  <c r="G1649" i="5"/>
  <c r="G1650" i="5"/>
  <c r="G1651" i="5"/>
  <c r="G1652" i="5"/>
  <c r="G1653" i="5"/>
  <c r="G1654" i="5"/>
  <c r="G1656" i="5"/>
  <c r="G1658" i="5"/>
  <c r="G1659" i="5"/>
  <c r="G1660" i="5"/>
  <c r="G1661" i="5"/>
  <c r="G1662" i="5"/>
  <c r="G1663" i="5"/>
  <c r="G1664" i="5"/>
  <c r="G1666" i="5"/>
  <c r="G1667" i="5"/>
  <c r="G1668" i="5"/>
  <c r="G1670"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6" i="5"/>
  <c r="G1697" i="5"/>
  <c r="G1698" i="5"/>
  <c r="G1699" i="5"/>
  <c r="G1700" i="5"/>
  <c r="G1701" i="5"/>
  <c r="G1702" i="5"/>
  <c r="G1703" i="5"/>
  <c r="G1704" i="5"/>
  <c r="G1705" i="5"/>
  <c r="G1706" i="5"/>
  <c r="G1707" i="5"/>
  <c r="G1708" i="5"/>
  <c r="G1709" i="5"/>
  <c r="G1711" i="5"/>
  <c r="G1712" i="5"/>
  <c r="G1713" i="5"/>
  <c r="G1714" i="5"/>
  <c r="G1715" i="5"/>
  <c r="G1716" i="5"/>
  <c r="G1717" i="5"/>
  <c r="G1718" i="5"/>
  <c r="G1720" i="5"/>
  <c r="G1722" i="5"/>
  <c r="G1723" i="5"/>
  <c r="G1724" i="5"/>
  <c r="G1725" i="5"/>
  <c r="G1726" i="5"/>
  <c r="G1727" i="5"/>
  <c r="G1728" i="5"/>
  <c r="G1730" i="5"/>
  <c r="G1731" i="5"/>
  <c r="G1732" i="5"/>
  <c r="G1734"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60" i="5"/>
  <c r="G1761" i="5"/>
  <c r="G1762" i="5"/>
  <c r="G1763" i="5"/>
  <c r="G1764" i="5"/>
  <c r="G1765" i="5"/>
  <c r="G1766" i="5"/>
  <c r="G1767" i="5"/>
  <c r="G1768" i="5"/>
  <c r="G1769" i="5"/>
  <c r="G1770" i="5"/>
  <c r="G1771" i="5"/>
  <c r="G1772" i="5"/>
  <c r="G1773" i="5"/>
  <c r="G1775" i="5"/>
  <c r="G1776" i="5"/>
  <c r="G1777" i="5"/>
  <c r="G1778" i="5"/>
  <c r="G1779" i="5"/>
  <c r="G1780" i="5"/>
  <c r="G1781" i="5"/>
  <c r="G1782" i="5"/>
  <c r="G1784" i="5"/>
  <c r="G1786" i="5"/>
  <c r="G1787" i="5"/>
  <c r="G1788" i="5"/>
  <c r="G1789" i="5"/>
  <c r="G1790" i="5"/>
  <c r="G1791" i="5"/>
  <c r="G1792" i="5"/>
  <c r="G1794" i="5"/>
  <c r="G1795" i="5"/>
  <c r="G1796" i="5"/>
  <c r="G1798"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4" i="5"/>
  <c r="G1825" i="5"/>
  <c r="G1826" i="5"/>
  <c r="G1827" i="5"/>
  <c r="G1828" i="5"/>
  <c r="G1829" i="5"/>
  <c r="G1830" i="5"/>
  <c r="G1831" i="5"/>
  <c r="G1832" i="5"/>
  <c r="G1833" i="5"/>
  <c r="G1834" i="5"/>
  <c r="G1835" i="5"/>
  <c r="G1836" i="5"/>
  <c r="G1837" i="5"/>
  <c r="G1839" i="5"/>
  <c r="G1840" i="5"/>
  <c r="G1841" i="5"/>
  <c r="G1842" i="5"/>
  <c r="G1843" i="5"/>
  <c r="G1844" i="5"/>
  <c r="G1845" i="5"/>
  <c r="G1846" i="5"/>
  <c r="G1848" i="5"/>
  <c r="G1850" i="5"/>
  <c r="G1851" i="5"/>
  <c r="G1852" i="5"/>
  <c r="G1853" i="5"/>
  <c r="G1854" i="5"/>
  <c r="G1855" i="5"/>
  <c r="G1856" i="5"/>
  <c r="G1858" i="5"/>
  <c r="G1859" i="5"/>
  <c r="G1860" i="5"/>
  <c r="G1862"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8" i="5"/>
  <c r="G1889" i="5"/>
  <c r="G1890" i="5"/>
  <c r="G1891" i="5"/>
  <c r="G1892" i="5"/>
  <c r="G1893" i="5"/>
  <c r="G1894" i="5"/>
  <c r="G1895" i="5"/>
  <c r="G1896" i="5"/>
  <c r="G1897" i="5"/>
  <c r="G1898" i="5"/>
  <c r="G1899" i="5"/>
  <c r="G1900" i="5"/>
  <c r="G1901" i="5"/>
  <c r="G1903" i="5"/>
  <c r="G1904" i="5"/>
  <c r="G1905" i="5"/>
  <c r="G1906" i="5"/>
  <c r="G1907" i="5"/>
  <c r="G1908" i="5"/>
  <c r="G1909" i="5"/>
  <c r="G1910" i="5"/>
  <c r="G1912" i="5"/>
  <c r="G1914" i="5"/>
  <c r="G1915" i="5"/>
  <c r="G1916" i="5"/>
  <c r="G1917" i="5"/>
  <c r="G1918" i="5"/>
  <c r="G1919" i="5"/>
  <c r="G1920" i="5"/>
  <c r="G1922" i="5"/>
  <c r="G1923" i="5"/>
  <c r="G1924" i="5"/>
  <c r="G1925" i="5"/>
  <c r="G1926"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2" i="5"/>
  <c r="G1953" i="5"/>
  <c r="G1954" i="5"/>
  <c r="G1955" i="5"/>
  <c r="G1956" i="5"/>
  <c r="G1957" i="5"/>
  <c r="G1958" i="5"/>
  <c r="G1959" i="5"/>
  <c r="G1960" i="5"/>
  <c r="G1961" i="5"/>
  <c r="G1962" i="5"/>
  <c r="G1963" i="5"/>
  <c r="G1964" i="5"/>
  <c r="G1965" i="5"/>
  <c r="G1967" i="5"/>
  <c r="G1968" i="5"/>
  <c r="G1969" i="5"/>
  <c r="G1970" i="5"/>
  <c r="G1971" i="5"/>
  <c r="G1972" i="5"/>
  <c r="G1973" i="5"/>
  <c r="G1974" i="5"/>
  <c r="G1976" i="5"/>
  <c r="G1978" i="5"/>
  <c r="G1979" i="5"/>
  <c r="G1980" i="5"/>
  <c r="G1981" i="5"/>
  <c r="G1982" i="5"/>
  <c r="G1983" i="5"/>
  <c r="G1984" i="5"/>
  <c r="G1986" i="5"/>
  <c r="G1987" i="5"/>
  <c r="G1988" i="5"/>
  <c r="G1989" i="5"/>
  <c r="G1990"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6" i="5"/>
  <c r="G2017" i="5"/>
  <c r="G2018" i="5"/>
  <c r="G2019" i="5"/>
  <c r="G2020" i="5"/>
  <c r="G2021" i="5"/>
  <c r="G2022" i="5"/>
  <c r="G2023" i="5"/>
  <c r="G2024" i="5"/>
  <c r="G2025" i="5"/>
  <c r="G2026" i="5"/>
  <c r="G2027" i="5"/>
  <c r="G2028" i="5"/>
  <c r="G2029" i="5"/>
  <c r="G2031" i="5"/>
  <c r="G2032" i="5"/>
  <c r="G2033" i="5"/>
  <c r="G2034" i="5"/>
  <c r="G2035" i="5"/>
  <c r="G2036" i="5"/>
  <c r="G2037" i="5"/>
  <c r="G2038" i="5"/>
  <c r="G2040" i="5"/>
  <c r="G2041" i="5"/>
  <c r="G2042" i="5"/>
  <c r="G2043" i="5"/>
  <c r="G2044" i="5"/>
  <c r="G2045" i="5"/>
  <c r="G2046" i="5"/>
  <c r="G2048" i="5"/>
  <c r="G2049" i="5"/>
  <c r="G2050" i="5"/>
  <c r="G2051" i="5"/>
  <c r="G2052" i="5"/>
  <c r="G2053" i="5"/>
  <c r="G2054" i="5"/>
  <c r="G2055" i="5"/>
  <c r="G2056" i="5"/>
  <c r="G2057" i="5"/>
  <c r="G2058" i="5"/>
  <c r="G2059" i="5"/>
  <c r="G2060" i="5"/>
  <c r="G2061" i="5"/>
  <c r="G2062" i="5"/>
  <c r="G2064" i="5"/>
  <c r="G2065" i="5"/>
  <c r="G2066" i="5"/>
  <c r="G2067" i="5"/>
  <c r="G2068" i="5"/>
  <c r="G2069" i="5"/>
  <c r="G2070" i="5"/>
  <c r="G2071" i="5"/>
  <c r="G2072" i="5"/>
  <c r="G2073" i="5"/>
  <c r="G2074" i="5"/>
  <c r="G2076" i="5"/>
  <c r="G2077" i="5"/>
  <c r="G2078" i="5"/>
  <c r="G2079" i="5"/>
  <c r="G2081" i="5"/>
  <c r="G2082" i="5"/>
  <c r="G2083" i="5"/>
  <c r="G2084" i="5"/>
  <c r="G2085" i="5"/>
  <c r="G2086" i="5"/>
  <c r="G2088" i="5"/>
  <c r="G2089" i="5"/>
  <c r="G2090" i="5"/>
  <c r="G2091" i="5"/>
  <c r="G2092" i="5"/>
  <c r="G2093" i="5"/>
  <c r="G2094" i="5"/>
  <c r="G2095" i="5"/>
  <c r="G2096" i="5"/>
  <c r="G2097" i="5"/>
  <c r="G2098" i="5"/>
  <c r="G2099" i="5"/>
  <c r="G2100" i="5"/>
  <c r="G2101" i="5"/>
  <c r="G2102" i="5"/>
  <c r="G2103" i="5"/>
  <c r="G2104" i="5"/>
  <c r="G2106" i="5"/>
  <c r="G2107" i="5"/>
  <c r="G2108" i="5"/>
  <c r="G2109" i="5"/>
  <c r="G2110" i="5"/>
  <c r="G2112" i="5"/>
  <c r="G2114" i="5"/>
  <c r="G2115" i="5"/>
  <c r="G2116" i="5"/>
  <c r="G2117" i="5"/>
  <c r="G2118" i="5"/>
  <c r="G2120" i="5"/>
  <c r="G2121" i="5"/>
  <c r="G2122" i="5"/>
  <c r="G2123" i="5"/>
  <c r="G2124" i="5"/>
  <c r="G2125" i="5"/>
  <c r="G2126" i="5"/>
  <c r="G2127" i="5"/>
  <c r="G2128" i="5"/>
  <c r="G2129" i="5"/>
  <c r="G2130" i="5"/>
  <c r="G2131" i="5"/>
  <c r="G2132" i="5"/>
  <c r="G2133" i="5"/>
  <c r="G2134" i="5"/>
  <c r="G2135" i="5"/>
  <c r="G2136" i="5"/>
  <c r="G2138" i="5"/>
  <c r="G2139" i="5"/>
  <c r="G2140" i="5"/>
  <c r="G2141" i="5"/>
  <c r="G2142" i="5"/>
  <c r="G2144" i="5"/>
  <c r="G2146" i="5"/>
  <c r="G2147" i="5"/>
  <c r="G2148" i="5"/>
  <c r="G2149" i="5"/>
  <c r="G2150" i="5"/>
  <c r="G2152" i="5"/>
  <c r="G2153" i="5"/>
  <c r="G2154" i="5"/>
  <c r="G2155" i="5"/>
  <c r="G2156" i="5"/>
  <c r="G2157" i="5"/>
  <c r="G2158" i="5"/>
  <c r="G2159" i="5"/>
  <c r="G2160" i="5"/>
  <c r="G2161" i="5"/>
  <c r="G2162" i="5"/>
  <c r="G2163" i="5"/>
  <c r="G2164" i="5"/>
  <c r="G2165" i="5"/>
  <c r="G2166" i="5"/>
  <c r="G2167" i="5"/>
  <c r="G2168" i="5"/>
  <c r="G2170" i="5"/>
  <c r="G2171" i="5"/>
  <c r="G2172" i="5"/>
  <c r="G2173" i="5"/>
  <c r="G2174" i="5"/>
  <c r="G2176" i="5"/>
  <c r="G2178" i="5"/>
  <c r="G2179" i="5"/>
  <c r="G2180" i="5"/>
  <c r="G2181" i="5"/>
  <c r="G2182" i="5"/>
  <c r="G2184" i="5"/>
  <c r="G2185" i="5"/>
  <c r="G2186" i="5"/>
  <c r="G2187" i="5"/>
  <c r="G2188" i="5"/>
  <c r="G2189" i="5"/>
  <c r="G2190" i="5"/>
  <c r="G2191" i="5"/>
  <c r="G2192" i="5"/>
  <c r="G2193" i="5"/>
  <c r="G2194" i="5"/>
  <c r="G2195" i="5"/>
  <c r="G2196" i="5"/>
  <c r="G2197" i="5"/>
  <c r="G2198" i="5"/>
  <c r="G2199" i="5"/>
  <c r="G2200" i="5"/>
  <c r="G2202" i="5"/>
  <c r="G2203" i="5"/>
  <c r="G2204" i="5"/>
  <c r="G2205" i="5"/>
  <c r="G2206" i="5"/>
  <c r="G2208" i="5"/>
  <c r="G2210" i="5"/>
  <c r="G2211" i="5"/>
  <c r="G2212" i="5"/>
  <c r="G2213" i="5"/>
  <c r="G2214" i="5"/>
  <c r="G2216" i="5"/>
  <c r="G2217" i="5"/>
  <c r="G2218" i="5"/>
  <c r="G2219" i="5"/>
  <c r="G2220" i="5"/>
  <c r="G2221" i="5"/>
  <c r="G2222" i="5"/>
  <c r="G2223" i="5"/>
  <c r="G2224" i="5"/>
  <c r="G2225" i="5"/>
  <c r="G2226" i="5"/>
  <c r="G2227" i="5"/>
  <c r="G2228" i="5"/>
  <c r="G2229" i="5"/>
  <c r="G2230" i="5"/>
  <c r="G2231" i="5"/>
  <c r="G2232" i="5"/>
  <c r="G2234" i="5"/>
  <c r="G2235" i="5"/>
  <c r="G2236" i="5"/>
  <c r="G2237" i="5"/>
  <c r="G2238" i="5"/>
  <c r="G2240" i="5"/>
  <c r="G2242" i="5"/>
  <c r="G2243" i="5"/>
  <c r="G2244" i="5"/>
  <c r="G2245" i="5"/>
  <c r="G2246" i="5"/>
  <c r="G2248" i="5"/>
  <c r="G2249" i="5"/>
  <c r="G2250" i="5"/>
  <c r="G2251" i="5"/>
  <c r="G2252" i="5"/>
  <c r="G2253" i="5"/>
  <c r="G2254" i="5"/>
  <c r="G2255" i="5"/>
  <c r="G2256" i="5"/>
  <c r="G2257" i="5"/>
  <c r="G2258" i="5"/>
  <c r="G2259" i="5"/>
  <c r="G2260" i="5"/>
  <c r="G2261" i="5"/>
  <c r="G2262" i="5"/>
  <c r="G2263" i="5"/>
  <c r="G2264" i="5"/>
  <c r="G2266" i="5"/>
  <c r="G2267" i="5"/>
  <c r="G2268" i="5"/>
  <c r="G2269" i="5"/>
  <c r="G2270" i="5"/>
  <c r="G2272" i="5"/>
  <c r="G2274" i="5"/>
  <c r="G2275" i="5"/>
  <c r="G2276" i="5"/>
  <c r="G2277" i="5"/>
  <c r="G2278" i="5"/>
  <c r="G2280" i="5"/>
  <c r="G2281" i="5"/>
  <c r="G2282" i="5"/>
  <c r="G2283" i="5"/>
  <c r="G2284" i="5"/>
  <c r="G2285" i="5"/>
  <c r="G2286" i="5"/>
  <c r="G2287" i="5"/>
  <c r="G2288" i="5"/>
  <c r="G2290" i="5"/>
  <c r="G2291" i="5"/>
  <c r="G2292" i="5"/>
  <c r="G2293" i="5"/>
  <c r="G2295" i="5"/>
  <c r="G2296" i="5"/>
  <c r="G2298" i="5"/>
  <c r="G2299" i="5"/>
  <c r="G2300" i="5"/>
  <c r="G2301" i="5"/>
  <c r="G2303" i="5"/>
  <c r="G2304" i="5"/>
  <c r="G2306" i="5"/>
  <c r="G2307" i="5"/>
  <c r="G2308" i="5"/>
  <c r="G2309" i="5"/>
  <c r="G2311" i="5"/>
  <c r="G2312" i="5"/>
  <c r="G2314" i="5"/>
  <c r="G2315" i="5"/>
  <c r="G2316" i="5"/>
  <c r="G2317" i="5"/>
  <c r="G2319" i="5"/>
  <c r="G2320" i="5"/>
  <c r="G2322" i="5"/>
  <c r="G2323" i="5"/>
  <c r="G2324" i="5"/>
  <c r="G2325" i="5"/>
  <c r="G2327" i="5"/>
  <c r="G2328" i="5"/>
  <c r="G2330" i="5"/>
  <c r="G2331" i="5"/>
  <c r="G2332" i="5"/>
  <c r="G2333" i="5"/>
  <c r="G2335" i="5"/>
  <c r="G2336" i="5"/>
  <c r="G2338" i="5"/>
  <c r="G2339" i="5"/>
  <c r="G2340" i="5"/>
  <c r="G2341" i="5"/>
  <c r="G2343" i="5"/>
  <c r="G2344" i="5"/>
  <c r="G2346" i="5"/>
  <c r="G2347" i="5"/>
  <c r="G2348" i="5"/>
  <c r="G2349" i="5"/>
  <c r="G2351" i="5"/>
  <c r="G2352" i="5"/>
  <c r="G2354" i="5"/>
  <c r="G2355" i="5"/>
  <c r="G2356" i="5"/>
  <c r="G2357" i="5"/>
  <c r="G2359" i="5"/>
  <c r="G2360" i="5"/>
  <c r="G2362" i="5"/>
  <c r="G2363" i="5"/>
  <c r="G2364" i="5"/>
  <c r="G2365" i="5"/>
  <c r="G2367" i="5"/>
  <c r="G2368" i="5"/>
  <c r="G2370" i="5"/>
  <c r="G2371" i="5"/>
  <c r="G2372" i="5"/>
  <c r="G2373" i="5"/>
  <c r="G2375" i="5"/>
  <c r="G2376" i="5"/>
  <c r="G2378" i="5"/>
  <c r="G2379" i="5"/>
  <c r="G2380" i="5"/>
  <c r="G2381" i="5"/>
  <c r="G2383" i="5"/>
  <c r="G2384" i="5"/>
  <c r="G2386" i="5"/>
  <c r="G2387" i="5"/>
  <c r="G2388" i="5"/>
  <c r="G2389" i="5"/>
  <c r="G2391" i="5"/>
  <c r="G2392" i="5"/>
  <c r="G2394" i="5"/>
  <c r="G2395" i="5"/>
  <c r="G2396" i="5"/>
  <c r="G2397" i="5"/>
  <c r="G2399" i="5"/>
  <c r="G2400" i="5"/>
  <c r="G2402" i="5"/>
  <c r="G2403" i="5"/>
  <c r="G2404" i="5"/>
  <c r="G2405" i="5"/>
  <c r="G2407" i="5"/>
  <c r="G2408" i="5"/>
  <c r="G2410" i="5"/>
  <c r="G2411" i="5"/>
  <c r="G2412" i="5"/>
  <c r="G2413" i="5"/>
  <c r="G2415" i="5"/>
  <c r="G2416" i="5"/>
  <c r="G2418" i="5"/>
  <c r="G2419" i="5"/>
  <c r="G2420" i="5"/>
  <c r="G2421" i="5"/>
  <c r="G2423" i="5"/>
  <c r="G2424" i="5"/>
  <c r="G2426" i="5"/>
  <c r="G2427" i="5"/>
  <c r="G2428" i="5"/>
  <c r="G2429" i="5"/>
  <c r="G2431" i="5"/>
  <c r="G2432" i="5"/>
  <c r="G2434" i="5"/>
  <c r="G2435" i="5"/>
  <c r="G2436" i="5"/>
  <c r="G2437" i="5"/>
  <c r="G2439" i="5"/>
  <c r="G2440" i="5"/>
  <c r="G2442" i="5"/>
  <c r="G2443" i="5"/>
  <c r="G2444" i="5"/>
  <c r="G2445" i="5"/>
  <c r="G2447" i="5"/>
  <c r="G2448" i="5"/>
  <c r="G2450" i="5"/>
  <c r="G2451" i="5"/>
  <c r="G2452" i="5"/>
  <c r="G2453" i="5"/>
  <c r="G2455" i="5"/>
  <c r="G2456" i="5"/>
  <c r="G2458" i="5"/>
  <c r="G2459" i="5"/>
  <c r="G2460" i="5"/>
  <c r="G2461" i="5"/>
  <c r="G2463" i="5"/>
  <c r="G2464" i="5"/>
  <c r="G2466" i="5"/>
  <c r="G2467" i="5"/>
  <c r="G2468" i="5"/>
  <c r="G2469" i="5"/>
  <c r="G2471" i="5"/>
  <c r="G2472" i="5"/>
  <c r="G2474" i="5"/>
  <c r="G2475" i="5"/>
  <c r="G2476" i="5"/>
  <c r="G2477" i="5"/>
  <c r="G2479" i="5"/>
  <c r="G2480" i="5"/>
  <c r="G2482" i="5"/>
  <c r="G2483" i="5"/>
  <c r="G2484" i="5"/>
  <c r="G2485" i="5"/>
  <c r="G2487" i="5"/>
  <c r="G2488" i="5"/>
  <c r="G2490" i="5"/>
  <c r="G2491" i="5"/>
  <c r="G2492" i="5"/>
  <c r="G2493" i="5"/>
  <c r="G2495" i="5"/>
  <c r="G2496" i="5"/>
  <c r="G2498"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9" i="6"/>
  <c r="H9" i="6"/>
  <c r="D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S2454" i="5"/>
  <c r="S2451" i="5"/>
  <c r="F2447" i="5"/>
  <c r="S2446" i="5"/>
  <c r="I2444" i="5"/>
  <c r="S2442" i="5"/>
  <c r="R2439" i="5"/>
  <c r="I2435" i="5"/>
  <c r="S2433" i="5"/>
  <c r="H2430" i="5"/>
  <c r="S2430" i="5"/>
  <c r="S2428" i="5"/>
  <c r="S2426" i="5"/>
  <c r="S2424" i="5"/>
  <c r="F2422" i="5"/>
  <c r="S2422" i="5"/>
  <c r="S2418" i="5"/>
  <c r="S2417" i="5"/>
  <c r="S2416" i="5"/>
  <c r="S2414" i="5"/>
  <c r="S2413" i="5"/>
  <c r="S2412" i="5"/>
  <c r="S2410" i="5"/>
  <c r="S2406" i="5"/>
  <c r="S2402" i="5"/>
  <c r="S2401" i="5"/>
  <c r="S2398" i="5"/>
  <c r="S2394" i="5"/>
  <c r="S2393" i="5"/>
  <c r="R2392" i="5"/>
  <c r="S2390" i="5"/>
  <c r="S2388" i="5"/>
  <c r="R2387" i="5"/>
  <c r="S2386" i="5"/>
  <c r="S2382" i="5"/>
  <c r="R2379" i="5"/>
  <c r="S2377" i="5"/>
  <c r="S2375" i="5"/>
  <c r="S2374" i="5"/>
  <c r="S2373" i="5"/>
  <c r="S2370" i="5"/>
  <c r="S2367" i="5"/>
  <c r="S2366" i="5"/>
  <c r="S2365" i="5"/>
  <c r="F2363" i="5"/>
  <c r="R2362" i="5"/>
  <c r="S2362" i="5"/>
  <c r="S2360" i="5"/>
  <c r="S2359" i="5"/>
  <c r="S2358" i="5"/>
  <c r="S2357" i="5"/>
  <c r="S2353" i="5"/>
  <c r="S2352" i="5"/>
  <c r="S2351" i="5"/>
  <c r="S2350" i="5"/>
  <c r="S2348" i="5"/>
  <c r="S2344" i="5"/>
  <c r="H2343" i="5"/>
  <c r="H2342" i="5"/>
  <c r="S2340" i="5"/>
  <c r="S2338"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S2212" i="5"/>
  <c r="S2210" i="5"/>
  <c r="S2208" i="5"/>
  <c r="X2206" i="5"/>
  <c r="S2204" i="5"/>
  <c r="S2202" i="5"/>
  <c r="F2200" i="5"/>
  <c r="S2200" i="5"/>
  <c r="S2196" i="5"/>
  <c r="S2195" i="5"/>
  <c r="S2194" i="5"/>
  <c r="F2192" i="5"/>
  <c r="S2192" i="5"/>
  <c r="R2188" i="5"/>
  <c r="I2187" i="5"/>
  <c r="S2186" i="5"/>
  <c r="S2185" i="5"/>
  <c r="S2182" i="5"/>
  <c r="S2181" i="5"/>
  <c r="S2178" i="5"/>
  <c r="R2171" i="5"/>
  <c r="S2170" i="5"/>
  <c r="S2160" i="5"/>
  <c r="S2158" i="5"/>
  <c r="S2156" i="5"/>
  <c r="R2155" i="5"/>
  <c r="S2154" i="5"/>
  <c r="S2152" i="5"/>
  <c r="S2146" i="5"/>
  <c r="S2145" i="5"/>
  <c r="I2142" i="5"/>
  <c r="S2142" i="5"/>
  <c r="S2141" i="5"/>
  <c r="R2139" i="5"/>
  <c r="S2138" i="5"/>
  <c r="F2134" i="5"/>
  <c r="S2134" i="5"/>
  <c r="S2133" i="5"/>
  <c r="H2131" i="5"/>
  <c r="S2130" i="5"/>
  <c r="S2129" i="5"/>
  <c r="S2128" i="5"/>
  <c r="F2126" i="5"/>
  <c r="F2125" i="5"/>
  <c r="S2124" i="5"/>
  <c r="I2123" i="5"/>
  <c r="J2115" i="5"/>
  <c r="S2109" i="5"/>
  <c r="I2106" i="5"/>
  <c r="S2104" i="5"/>
  <c r="I2102" i="5"/>
  <c r="I2098" i="5"/>
  <c r="I2094" i="5"/>
  <c r="S2092" i="5"/>
  <c r="I2090" i="5"/>
  <c r="S2088" i="5"/>
  <c r="J2086" i="5"/>
  <c r="F2084" i="5"/>
  <c r="S2077"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18" i="5"/>
  <c r="S1918" i="5"/>
  <c r="S1914" i="5"/>
  <c r="R1910" i="5"/>
  <c r="S1910" i="5"/>
  <c r="S1906" i="5"/>
  <c r="J1903" i="5"/>
  <c r="I1902" i="5"/>
  <c r="S1902" i="5"/>
  <c r="I1900" i="5"/>
  <c r="S1898" i="5"/>
  <c r="S1895" i="5"/>
  <c r="S1894" i="5"/>
  <c r="I1892" i="5"/>
  <c r="H1890" i="5"/>
  <c r="S1890" i="5"/>
  <c r="S1888"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S1758" i="5"/>
  <c r="S1757" i="5"/>
  <c r="J1755" i="5"/>
  <c r="S1753" i="5"/>
  <c r="S1744" i="5"/>
  <c r="S1742" i="5"/>
  <c r="S1738" i="5"/>
  <c r="F1717" i="5"/>
  <c r="S1701" i="5"/>
  <c r="F1689" i="5"/>
  <c r="I1686"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S1493" i="5"/>
  <c r="S1489" i="5"/>
  <c r="J1488" i="5"/>
  <c r="S1488" i="5"/>
  <c r="H1487" i="5"/>
  <c r="S1486" i="5"/>
  <c r="J1485" i="5"/>
  <c r="J1484" i="5"/>
  <c r="F1483" i="5"/>
  <c r="S1482" i="5"/>
  <c r="S1481" i="5"/>
  <c r="S1480" i="5"/>
  <c r="J1477" i="5"/>
  <c r="S1477" i="5"/>
  <c r="I1476" i="5"/>
  <c r="S1476" i="5"/>
  <c r="H1475" i="5"/>
  <c r="S1473" i="5"/>
  <c r="S1472" i="5"/>
  <c r="R1467" i="5"/>
  <c r="S1467" i="5"/>
  <c r="J1464"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F1184" i="5"/>
  <c r="J1183" i="5"/>
  <c r="R1181" i="5"/>
  <c r="I1179" i="5"/>
  <c r="S1179" i="5"/>
  <c r="S1176" i="5"/>
  <c r="J1175" i="5"/>
  <c r="R1173" i="5"/>
  <c r="J1170" i="5"/>
  <c r="S1168"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R430" i="5"/>
  <c r="R429" i="5"/>
  <c r="R422" i="5"/>
  <c r="R421" i="5"/>
  <c r="F417" i="5"/>
  <c r="R414" i="5"/>
  <c r="R413" i="5"/>
  <c r="F410" i="5"/>
  <c r="F409" i="5"/>
  <c r="R405" i="5"/>
  <c r="F402" i="5"/>
  <c r="F401" i="5"/>
  <c r="R397" i="5"/>
  <c r="I396" i="5"/>
  <c r="I384" i="5"/>
  <c r="R366" i="5"/>
  <c r="H365" i="5"/>
  <c r="I361" i="5"/>
  <c r="I360" i="5"/>
  <c r="I341" i="5"/>
  <c r="J335" i="5"/>
  <c r="R333" i="5"/>
  <c r="R329" i="5"/>
  <c r="R326" i="5"/>
  <c r="F322" i="5"/>
  <c r="R319" i="5"/>
  <c r="F314" i="5"/>
  <c r="R310" i="5"/>
  <c r="F299" i="5"/>
  <c r="F288" i="5"/>
  <c r="R280" i="5"/>
  <c r="X266" i="5"/>
  <c r="R260" i="5"/>
  <c r="R252" i="5"/>
  <c r="R250" i="5"/>
  <c r="R230" i="5"/>
  <c r="H228" i="5"/>
  <c r="H219" i="5"/>
  <c r="F218" i="5"/>
  <c r="R216" i="5"/>
  <c r="H215" i="5"/>
  <c r="H211" i="5"/>
  <c r="R202" i="5"/>
  <c r="I199" i="5"/>
  <c r="X187" i="5"/>
  <c r="J184" i="5"/>
  <c r="I183" i="5"/>
  <c r="R182" i="5"/>
  <c r="H176" i="5"/>
  <c r="I171" i="5"/>
  <c r="I168" i="5"/>
  <c r="I167" i="5"/>
  <c r="J164" i="5"/>
  <c r="H163" i="5"/>
  <c r="I159" i="5"/>
  <c r="I155" i="5"/>
  <c r="R154" i="5"/>
  <c r="I151" i="5"/>
  <c r="R150" i="5"/>
  <c r="X147" i="5"/>
  <c r="F142" i="5"/>
  <c r="I139" i="5"/>
  <c r="R138" i="5"/>
  <c r="I135" i="5"/>
  <c r="R134" i="5"/>
  <c r="I131" i="5"/>
  <c r="I127" i="5"/>
  <c r="I119" i="5"/>
  <c r="R118" i="5"/>
  <c r="J108" i="5"/>
  <c r="I107" i="5"/>
  <c r="X103" i="5"/>
  <c r="R95" i="5"/>
  <c r="R93" i="5"/>
  <c r="R89" i="5"/>
  <c r="H87" i="5"/>
  <c r="R85" i="5"/>
  <c r="H83" i="5"/>
  <c r="R82" i="5"/>
  <c r="R81" i="5"/>
  <c r="R79" i="5"/>
  <c r="R78" i="5"/>
  <c r="R77" i="5"/>
  <c r="R75" i="5"/>
  <c r="R73" i="5"/>
  <c r="X71" i="5"/>
  <c r="R69" i="5"/>
  <c r="H67" i="5"/>
  <c r="R66" i="5"/>
  <c r="R65" i="5"/>
  <c r="R63" i="5"/>
  <c r="R62" i="5"/>
  <c r="R61" i="5"/>
  <c r="R59" i="5"/>
  <c r="R57" i="5"/>
  <c r="H56" i="5"/>
  <c r="R53" i="5"/>
  <c r="H52" i="5"/>
  <c r="H51" i="5"/>
  <c r="R50" i="5"/>
  <c r="R49" i="5"/>
  <c r="R47" i="5"/>
  <c r="R46" i="5"/>
  <c r="R45" i="5"/>
  <c r="R43" i="5"/>
  <c r="R42" i="5"/>
  <c r="R41" i="5"/>
  <c r="R37" i="5"/>
  <c r="H36" i="5"/>
  <c r="H35" i="5"/>
  <c r="R34" i="5"/>
  <c r="R33" i="5"/>
  <c r="R31" i="5"/>
  <c r="R30" i="5"/>
  <c r="R29" i="5"/>
  <c r="I27" i="5"/>
  <c r="H26" i="5"/>
  <c r="I23" i="5"/>
  <c r="R21" i="5"/>
  <c r="H20" i="5"/>
  <c r="AB17" i="5"/>
  <c r="AB6" i="5"/>
  <c r="B90" i="4"/>
  <c r="H67" i="4"/>
  <c r="P47" i="4"/>
  <c r="P46" i="4"/>
  <c r="P45" i="4"/>
  <c r="P44" i="4"/>
  <c r="P43" i="4"/>
  <c r="Q43" i="4"/>
  <c r="P41" i="4"/>
  <c r="P40" i="4"/>
  <c r="P39" i="4"/>
  <c r="B39" i="4"/>
  <c r="P38" i="4"/>
  <c r="P37" i="4"/>
  <c r="Q37" i="4"/>
  <c r="B43" i="4"/>
  <c r="A28" i="6"/>
  <c r="P35" i="4"/>
  <c r="P34" i="4"/>
  <c r="P33" i="4"/>
  <c r="P32" i="4"/>
  <c r="P31" i="4"/>
  <c r="Q31" i="4"/>
  <c r="P29" i="4"/>
  <c r="P28" i="4"/>
  <c r="P27" i="4"/>
  <c r="P26" i="4"/>
  <c r="D11" i="4"/>
  <c r="A5" i="4"/>
  <c r="S210" i="5"/>
  <c r="S55" i="5"/>
  <c r="S39" i="5"/>
  <c r="S71"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2" i="5"/>
  <c r="I761" i="5"/>
  <c r="I2155" i="5"/>
  <c r="R67" i="5"/>
  <c r="I103" i="5"/>
  <c r="AB361" i="5"/>
  <c r="R485" i="5"/>
  <c r="H1175" i="5"/>
  <c r="J1215" i="5"/>
  <c r="J1247" i="5"/>
  <c r="AB1309" i="5"/>
  <c r="F2010" i="5"/>
  <c r="AB2062" i="5"/>
  <c r="AB2149" i="5"/>
  <c r="H2471" i="5"/>
  <c r="AB193" i="5"/>
  <c r="I299" i="5"/>
  <c r="AB464" i="5"/>
  <c r="AB517" i="5"/>
  <c r="AB624" i="5"/>
  <c r="R728" i="5"/>
  <c r="H840" i="5"/>
  <c r="H1205" i="5"/>
  <c r="F1245" i="5"/>
  <c r="AB1750" i="5"/>
  <c r="H2010" i="5"/>
  <c r="F2430" i="5"/>
  <c r="H810" i="5"/>
  <c r="H39" i="5"/>
  <c r="AB252" i="5"/>
  <c r="AB1162" i="5"/>
  <c r="AB1246" i="5"/>
  <c r="AB1270" i="5"/>
  <c r="AB1277" i="5"/>
  <c r="AB1314" i="5"/>
  <c r="AB1329" i="5"/>
  <c r="F1384" i="5"/>
  <c r="H1416" i="5"/>
  <c r="R1485" i="5"/>
  <c r="I1590" i="5"/>
  <c r="AB1912" i="5"/>
  <c r="F2069" i="5"/>
  <c r="AB2122" i="5"/>
  <c r="AB2270" i="5"/>
  <c r="H1247" i="5"/>
  <c r="H1440" i="5"/>
  <c r="I39" i="5"/>
  <c r="R278" i="5"/>
  <c r="AB369" i="5"/>
  <c r="AB373" i="5"/>
  <c r="AB377" i="5"/>
  <c r="AB1055" i="5"/>
  <c r="H1879"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F214" i="5"/>
  <c r="I799" i="5"/>
  <c r="F799" i="5"/>
  <c r="I937" i="5"/>
  <c r="H937" i="5"/>
  <c r="H92" i="5"/>
  <c r="F92" i="5"/>
  <c r="I92" i="5"/>
  <c r="R777" i="5"/>
  <c r="I777" i="5"/>
  <c r="H60" i="5"/>
  <c r="I60" i="5"/>
  <c r="I390" i="5"/>
  <c r="J390" i="5"/>
  <c r="F390" i="5"/>
  <c r="R627" i="5"/>
  <c r="R609" i="5"/>
  <c r="F609" i="5"/>
  <c r="H1162" i="5"/>
  <c r="F1162" i="5"/>
  <c r="X1162" i="5"/>
  <c r="F536" i="5"/>
  <c r="I536" i="5"/>
  <c r="J779" i="5"/>
  <c r="R373" i="5"/>
  <c r="F373" i="5"/>
  <c r="R298" i="5"/>
  <c r="F298" i="5"/>
  <c r="F591" i="5"/>
  <c r="S1302" i="5"/>
  <c r="AB1740" i="5"/>
  <c r="S1740" i="5"/>
  <c r="AB1799" i="5"/>
  <c r="F1906" i="5"/>
  <c r="R1906" i="5"/>
  <c r="H1906" i="5"/>
  <c r="R2455" i="5"/>
  <c r="I2455" i="5"/>
  <c r="AB27"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307" i="5"/>
  <c r="S1864" i="5"/>
  <c r="I2022" i="5"/>
  <c r="H2022" i="5"/>
  <c r="S2266" i="5"/>
  <c r="AB21"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5" i="5"/>
  <c r="I71" i="5"/>
  <c r="X167"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R2070" i="5"/>
  <c r="H2070" i="5"/>
  <c r="F2070" i="5"/>
  <c r="H2077" i="5"/>
  <c r="F2077" i="5"/>
  <c r="J2286" i="5"/>
  <c r="S2431"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R262" i="5"/>
  <c r="X288" i="5"/>
  <c r="F553" i="5"/>
  <c r="AB623" i="5"/>
  <c r="AB656" i="5"/>
  <c r="AB666" i="5"/>
  <c r="S679" i="5"/>
  <c r="S830" i="5"/>
  <c r="S941" i="5"/>
  <c r="AB957" i="5"/>
  <c r="AB1095" i="5"/>
  <c r="S1101" i="5"/>
  <c r="S1107" i="5"/>
  <c r="J1137" i="5"/>
  <c r="I1242" i="5"/>
  <c r="AB1524" i="5"/>
  <c r="S1839" i="5"/>
  <c r="R1917" i="5"/>
  <c r="I1917" i="5"/>
  <c r="I2218" i="5"/>
  <c r="J2218"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87" i="5"/>
  <c r="AB2403" i="5"/>
  <c r="S1316" i="5"/>
  <c r="S1426" i="5"/>
  <c r="AB1559" i="5"/>
  <c r="S1573" i="5"/>
  <c r="AB1638" i="5"/>
  <c r="I1682" i="5"/>
  <c r="S1685" i="5"/>
  <c r="AB1693" i="5"/>
  <c r="S1696" i="5"/>
  <c r="H1706" i="5"/>
  <c r="S1709" i="5"/>
  <c r="S1803" i="5"/>
  <c r="AB1820" i="5"/>
  <c r="S1822" i="5"/>
  <c r="S1893" i="5"/>
  <c r="S1901" i="5"/>
  <c r="S1940" i="5"/>
  <c r="S2096" i="5"/>
  <c r="AB2152" i="5"/>
  <c r="AB2166"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S2460" i="5"/>
  <c r="H22" i="5"/>
  <c r="F22" i="5"/>
  <c r="X22" i="5"/>
  <c r="R94" i="5"/>
  <c r="X94" i="5"/>
  <c r="H76" i="5"/>
  <c r="F76" i="5"/>
  <c r="I76" i="5"/>
  <c r="H44" i="5"/>
  <c r="F44" i="5"/>
  <c r="H124" i="5"/>
  <c r="R124" i="5"/>
  <c r="J124" i="5"/>
  <c r="I124" i="5"/>
  <c r="AB892" i="5"/>
  <c r="S892" i="5"/>
  <c r="AB1860" i="5"/>
  <c r="S1860" i="5"/>
  <c r="R51" i="5"/>
  <c r="R71" i="5"/>
  <c r="I87" i="5"/>
  <c r="H120" i="5"/>
  <c r="J120" i="5"/>
  <c r="I120" i="5"/>
  <c r="R186" i="5"/>
  <c r="AB207" i="5"/>
  <c r="R222" i="5"/>
  <c r="F222" i="5"/>
  <c r="F306" i="5"/>
  <c r="F354" i="5"/>
  <c r="R460" i="5"/>
  <c r="F583" i="5"/>
  <c r="I711" i="5"/>
  <c r="J711" i="5"/>
  <c r="S735" i="5"/>
  <c r="R91" i="5"/>
  <c r="H91" i="5"/>
  <c r="AB167" i="5"/>
  <c r="H449" i="5"/>
  <c r="F449" i="5"/>
  <c r="S1494" i="5"/>
  <c r="I56" i="5"/>
  <c r="I123" i="5"/>
  <c r="H123" i="5"/>
  <c r="H144" i="5"/>
  <c r="I144" i="5"/>
  <c r="F144" i="5"/>
  <c r="R234" i="5"/>
  <c r="F234" i="5"/>
  <c r="J259" i="5"/>
  <c r="AB259" i="5"/>
  <c r="AB295" i="5"/>
  <c r="F448" i="5"/>
  <c r="R450" i="5"/>
  <c r="J450" i="5"/>
  <c r="H450" i="5"/>
  <c r="F450" i="5"/>
  <c r="H104" i="5"/>
  <c r="I104" i="5"/>
  <c r="R122" i="5"/>
  <c r="AB1444" i="5"/>
  <c r="S1444" i="5"/>
  <c r="F40" i="5"/>
  <c r="J56" i="5"/>
  <c r="F60" i="5"/>
  <c r="I67" i="5"/>
  <c r="H84" i="5"/>
  <c r="R87" i="5"/>
  <c r="AB111" i="5"/>
  <c r="R120" i="5"/>
  <c r="H164" i="5"/>
  <c r="R164" i="5"/>
  <c r="H184" i="5"/>
  <c r="R184" i="5"/>
  <c r="I184" i="5"/>
  <c r="I272" i="5"/>
  <c r="F272" i="5"/>
  <c r="I358" i="5"/>
  <c r="J358" i="5"/>
  <c r="H358" i="5"/>
  <c r="F358" i="5"/>
  <c r="I476" i="5"/>
  <c r="H476" i="5"/>
  <c r="F571" i="5"/>
  <c r="S638" i="5"/>
  <c r="R56" i="5"/>
  <c r="H108" i="5"/>
  <c r="R108" i="5"/>
  <c r="H168" i="5"/>
  <c r="R168" i="5"/>
  <c r="J168" i="5"/>
  <c r="I191" i="5"/>
  <c r="F465" i="5"/>
  <c r="R559" i="5"/>
  <c r="I1845" i="5"/>
  <c r="H1845" i="5"/>
  <c r="H112" i="5"/>
  <c r="AB163" i="5"/>
  <c r="I195" i="5"/>
  <c r="H195" i="5"/>
  <c r="R198" i="5"/>
  <c r="R242" i="5"/>
  <c r="I458" i="5"/>
  <c r="F458" i="5"/>
  <c r="J549" i="5"/>
  <c r="H549" i="5"/>
  <c r="J104" i="5"/>
  <c r="AB175" i="5"/>
  <c r="R296" i="5"/>
  <c r="J296" i="5"/>
  <c r="I389" i="5"/>
  <c r="H389" i="5"/>
  <c r="AB107" i="5"/>
  <c r="R27" i="5"/>
  <c r="H68" i="5"/>
  <c r="H71" i="5"/>
  <c r="J72" i="5"/>
  <c r="I83" i="5"/>
  <c r="F100" i="5"/>
  <c r="R104" i="5"/>
  <c r="AB147" i="5"/>
  <c r="AB183" i="5"/>
  <c r="F369" i="5"/>
  <c r="I369" i="5"/>
  <c r="H369" i="5"/>
  <c r="F389" i="5"/>
  <c r="R398" i="5"/>
  <c r="J398" i="5"/>
  <c r="F452" i="5"/>
  <c r="I504" i="5"/>
  <c r="F504" i="5"/>
  <c r="AB227" i="5"/>
  <c r="AB248" i="5"/>
  <c r="AB264" i="5"/>
  <c r="I373" i="5"/>
  <c r="AB450" i="5"/>
  <c r="AB451" i="5"/>
  <c r="AB469" i="5"/>
  <c r="I524" i="5"/>
  <c r="I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R682" i="5"/>
  <c r="H682" i="5"/>
  <c r="S730" i="5"/>
  <c r="F765" i="5"/>
  <c r="F783" i="5"/>
  <c r="X783" i="5"/>
  <c r="AB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866" i="5"/>
  <c r="F866" i="5"/>
  <c r="AB945" i="5"/>
  <c r="S945" i="5"/>
  <c r="X1008" i="5"/>
  <c r="F1008" i="5"/>
  <c r="AB564" i="5"/>
  <c r="X653" i="5"/>
  <c r="R653" i="5"/>
  <c r="S687" i="5"/>
  <c r="R793" i="5"/>
  <c r="I793" i="5"/>
  <c r="F793" i="5"/>
  <c r="X793" i="5"/>
  <c r="AB119" i="5"/>
  <c r="AB171"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S699" i="5"/>
  <c r="H704" i="5"/>
  <c r="X717" i="5"/>
  <c r="J727" i="5"/>
  <c r="I729" i="5"/>
  <c r="AB738" i="5"/>
  <c r="S751" i="5"/>
  <c r="S771" i="5"/>
  <c r="X804" i="5"/>
  <c r="S832" i="5"/>
  <c r="S838" i="5"/>
  <c r="S859" i="5"/>
  <c r="S861" i="5"/>
  <c r="S870" i="5"/>
  <c r="F886"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F1079" i="5"/>
  <c r="S1096" i="5"/>
  <c r="AB1100" i="5"/>
  <c r="H1108" i="5"/>
  <c r="AB1115" i="5"/>
  <c r="AB1154" i="5"/>
  <c r="S1154" i="5"/>
  <c r="AB1230" i="5"/>
  <c r="AB1317" i="5"/>
  <c r="H1317" i="5"/>
  <c r="AB1349" i="5"/>
  <c r="R1349" i="5"/>
  <c r="J1366" i="5"/>
  <c r="R1366" i="5"/>
  <c r="H1366" i="5"/>
  <c r="AB1382" i="5"/>
  <c r="R1382" i="5"/>
  <c r="R1503" i="5"/>
  <c r="F1503" i="5"/>
  <c r="AB832" i="5"/>
  <c r="S886" i="5"/>
  <c r="AB983" i="5"/>
  <c r="AB1031" i="5"/>
  <c r="AB1103" i="5"/>
  <c r="H1124" i="5"/>
  <c r="F1124" i="5"/>
  <c r="S1138" i="5"/>
  <c r="H1154" i="5"/>
  <c r="AB606" i="5"/>
  <c r="AB619" i="5"/>
  <c r="S644" i="5"/>
  <c r="AB659" i="5"/>
  <c r="AB668" i="5"/>
  <c r="S700" i="5"/>
  <c r="AB705" i="5"/>
  <c r="F709" i="5"/>
  <c r="S718" i="5"/>
  <c r="AB729" i="5"/>
  <c r="S731" i="5"/>
  <c r="S734" i="5"/>
  <c r="AB741" i="5"/>
  <c r="AB779" i="5"/>
  <c r="X806" i="5"/>
  <c r="AB830" i="5"/>
  <c r="AB878" i="5"/>
  <c r="AB887" i="5"/>
  <c r="AB896" i="5"/>
  <c r="S901" i="5"/>
  <c r="F937" i="5"/>
  <c r="AB941" i="5"/>
  <c r="AB1035" i="5"/>
  <c r="S1088"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X1658"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AB1536" i="5"/>
  <c r="S1553" i="5"/>
  <c r="AB1558" i="5"/>
  <c r="S1605" i="5"/>
  <c r="AB1630" i="5"/>
  <c r="AB1637" i="5"/>
  <c r="AB1677" i="5"/>
  <c r="S1779" i="5"/>
  <c r="AB1848" i="5"/>
  <c r="R1954" i="5"/>
  <c r="I1954" i="5"/>
  <c r="J1954" i="5"/>
  <c r="AB1957" i="5"/>
  <c r="I2034" i="5"/>
  <c r="R2034" i="5"/>
  <c r="H2034" i="5"/>
  <c r="F2034" i="5"/>
  <c r="J2034" i="5"/>
  <c r="S2203" i="5"/>
  <c r="AB2233" i="5"/>
  <c r="S2233" i="5"/>
  <c r="AB1206" i="5"/>
  <c r="S1274" i="5"/>
  <c r="J1521" i="5"/>
  <c r="R1521" i="5"/>
  <c r="X1634"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AB1877" i="5"/>
  <c r="S1900" i="5"/>
  <c r="X1910" i="5"/>
  <c r="AB1933" i="5"/>
  <c r="S2007" i="5"/>
  <c r="AB2045" i="5"/>
  <c r="F2182" i="5"/>
  <c r="I2182" i="5"/>
  <c r="H2182" i="5"/>
  <c r="S2349" i="5"/>
  <c r="R2450" i="5"/>
  <c r="AB1520" i="5"/>
  <c r="AB1587" i="5"/>
  <c r="AB1617" i="5"/>
  <c r="AB1622"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R2337" i="5"/>
  <c r="R2370" i="5"/>
  <c r="J2370" i="5"/>
  <c r="I2370" i="5"/>
  <c r="AB1828" i="5"/>
  <c r="S1831" i="5"/>
  <c r="AB1861" i="5"/>
  <c r="S2015" i="5"/>
  <c r="S2028" i="5"/>
  <c r="S2032" i="5"/>
  <c r="I2242" i="5"/>
  <c r="R2242" i="5"/>
  <c r="J2242" i="5"/>
  <c r="H2242" i="5"/>
  <c r="F2242" i="5"/>
  <c r="I2270" i="5"/>
  <c r="H2270" i="5"/>
  <c r="S2368" i="5"/>
  <c r="AB2368" i="5"/>
  <c r="AB2447" i="5"/>
  <c r="AB1960" i="5"/>
  <c r="AB1983" i="5"/>
  <c r="AB2001" i="5"/>
  <c r="AB2005" i="5"/>
  <c r="AB2019" i="5"/>
  <c r="AB2025" i="5"/>
  <c r="S2055" i="5"/>
  <c r="J2070" i="5"/>
  <c r="AB2091" i="5"/>
  <c r="AB2099" i="5"/>
  <c r="S2101" i="5"/>
  <c r="S2113" i="5"/>
  <c r="AB2142" i="5"/>
  <c r="AB2155" i="5"/>
  <c r="AB2159" i="5"/>
  <c r="AB2191" i="5"/>
  <c r="AB2203"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AB2436" i="5"/>
  <c r="S2076" i="5"/>
  <c r="S2097" i="5"/>
  <c r="S2169" i="5"/>
  <c r="I2191" i="5"/>
  <c r="S2217" i="5"/>
  <c r="S2219" i="5"/>
  <c r="S2247" i="5"/>
  <c r="S2305" i="5"/>
  <c r="S2318" i="5"/>
  <c r="S2331" i="5"/>
  <c r="S2389" i="5"/>
  <c r="S2404" i="5"/>
  <c r="S2409" i="5"/>
  <c r="S2429" i="5"/>
  <c r="J2454" i="5"/>
  <c r="S2461" i="5"/>
  <c r="AB1944" i="5"/>
  <c r="AB1956" i="5"/>
  <c r="AB1965" i="5"/>
  <c r="AB1973"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J2187" i="5"/>
  <c r="I2199" i="5"/>
  <c r="R2212" i="5"/>
  <c r="S2215" i="5"/>
  <c r="AB2229" i="5"/>
  <c r="J2246" i="5"/>
  <c r="AB2280" i="5"/>
  <c r="AB2295" i="5"/>
  <c r="S2330" i="5"/>
  <c r="AB2334" i="5"/>
  <c r="AB2338" i="5"/>
  <c r="H2361" i="5"/>
  <c r="H2379" i="5"/>
  <c r="I2387" i="5"/>
  <c r="I2402" i="5"/>
  <c r="AB2437" i="5"/>
  <c r="S2463" i="5"/>
  <c r="AB2473" i="5"/>
  <c r="R58" i="5"/>
  <c r="I58" i="5"/>
  <c r="R70" i="5"/>
  <c r="I70" i="5"/>
  <c r="F106" i="5"/>
  <c r="R106" i="5"/>
  <c r="R130" i="5"/>
  <c r="F130" i="5"/>
  <c r="F166" i="5"/>
  <c r="R166" i="5"/>
  <c r="H192" i="5"/>
  <c r="F192" i="5"/>
  <c r="X192" i="5"/>
  <c r="R192" i="5"/>
  <c r="I192" i="5"/>
  <c r="J192" i="5"/>
  <c r="H64" i="5"/>
  <c r="R64" i="5"/>
  <c r="J64" i="5"/>
  <c r="I64" i="5"/>
  <c r="F64" i="5"/>
  <c r="R18" i="5"/>
  <c r="X18" i="5"/>
  <c r="H32" i="5"/>
  <c r="R32" i="5"/>
  <c r="J32" i="5"/>
  <c r="I32" i="5"/>
  <c r="F32" i="5"/>
  <c r="H136" i="5"/>
  <c r="R136" i="5"/>
  <c r="J136" i="5"/>
  <c r="I136" i="5"/>
  <c r="X136" i="5"/>
  <c r="F136" i="5"/>
  <c r="F190" i="5"/>
  <c r="H224" i="5"/>
  <c r="X224" i="5"/>
  <c r="R224" i="5"/>
  <c r="F224" i="5"/>
  <c r="J224" i="5"/>
  <c r="I224" i="5"/>
  <c r="R38" i="5"/>
  <c r="I38" i="5"/>
  <c r="H140" i="5"/>
  <c r="R140" i="5"/>
  <c r="J140" i="5"/>
  <c r="F140" i="5"/>
  <c r="I140" i="5"/>
  <c r="F174" i="5"/>
  <c r="X174" i="5"/>
  <c r="R174" i="5"/>
  <c r="H180" i="5"/>
  <c r="F180" i="5"/>
  <c r="I180" i="5"/>
  <c r="R180" i="5"/>
  <c r="J180" i="5"/>
  <c r="R238" i="5"/>
  <c r="F238" i="5"/>
  <c r="H244" i="5"/>
  <c r="I244" i="5"/>
  <c r="F244" i="5"/>
  <c r="R244" i="5"/>
  <c r="J244" i="5"/>
  <c r="H256" i="5"/>
  <c r="X256" i="5"/>
  <c r="R256" i="5"/>
  <c r="J256" i="5"/>
  <c r="I256" i="5"/>
  <c r="F256" i="5"/>
  <c r="F170" i="5"/>
  <c r="R170" i="5"/>
  <c r="R90" i="5"/>
  <c r="I90" i="5"/>
  <c r="X90" i="5"/>
  <c r="H96" i="5"/>
  <c r="R96" i="5"/>
  <c r="J96" i="5"/>
  <c r="I96" i="5"/>
  <c r="F96" i="5"/>
  <c r="H132" i="5"/>
  <c r="F132" i="5"/>
  <c r="R132" i="5"/>
  <c r="J132" i="5"/>
  <c r="I132" i="5"/>
  <c r="H156" i="5"/>
  <c r="R156" i="5"/>
  <c r="J156" i="5"/>
  <c r="I156" i="5"/>
  <c r="F156" i="5"/>
  <c r="I370" i="5"/>
  <c r="R370" i="5"/>
  <c r="J370" i="5"/>
  <c r="H370" i="5"/>
  <c r="F370" i="5"/>
  <c r="H24" i="5"/>
  <c r="X24" i="5"/>
  <c r="R24" i="5"/>
  <c r="J24" i="5"/>
  <c r="H80" i="5"/>
  <c r="R80" i="5"/>
  <c r="J80" i="5"/>
  <c r="I80" i="5"/>
  <c r="F80" i="5"/>
  <c r="X80" i="5"/>
  <c r="H48" i="5"/>
  <c r="R48" i="5"/>
  <c r="J48" i="5"/>
  <c r="I48" i="5"/>
  <c r="F48" i="5"/>
  <c r="R74" i="5"/>
  <c r="I74" i="5"/>
  <c r="R86" i="5"/>
  <c r="I86" i="5"/>
  <c r="F126" i="5"/>
  <c r="H196" i="5"/>
  <c r="R196" i="5"/>
  <c r="J196" i="5"/>
  <c r="I196" i="5"/>
  <c r="F196" i="5"/>
  <c r="H128" i="5"/>
  <c r="F128" i="5"/>
  <c r="X128" i="5"/>
  <c r="I128" i="5"/>
  <c r="R128" i="5"/>
  <c r="J128" i="5"/>
  <c r="R54" i="5"/>
  <c r="X54" i="5"/>
  <c r="I54" i="5"/>
  <c r="F102" i="5"/>
  <c r="R102" i="5"/>
  <c r="H116" i="5"/>
  <c r="F116" i="5"/>
  <c r="I116" i="5"/>
  <c r="R116" i="5"/>
  <c r="J116" i="5"/>
  <c r="R194" i="5"/>
  <c r="F194" i="5"/>
  <c r="H220" i="5"/>
  <c r="R220" i="5"/>
  <c r="J220" i="5"/>
  <c r="F220" i="5"/>
  <c r="I220" i="5"/>
  <c r="R226" i="5"/>
  <c r="F226" i="5"/>
  <c r="R334" i="5"/>
  <c r="J334" i="5"/>
  <c r="H334" i="5"/>
  <c r="F334" i="5"/>
  <c r="X334" i="5"/>
  <c r="H28" i="5"/>
  <c r="J28" i="5"/>
  <c r="I28" i="5"/>
  <c r="F28" i="5"/>
  <c r="F110" i="5"/>
  <c r="X110" i="5"/>
  <c r="R110" i="5"/>
  <c r="H152" i="5"/>
  <c r="R152" i="5"/>
  <c r="J152" i="5"/>
  <c r="I152" i="5"/>
  <c r="F152" i="5"/>
  <c r="H200" i="5"/>
  <c r="R200" i="5"/>
  <c r="J200" i="5"/>
  <c r="I200" i="5"/>
  <c r="X200" i="5"/>
  <c r="F200" i="5"/>
  <c r="R246" i="5"/>
  <c r="F246" i="5"/>
  <c r="J26" i="5"/>
  <c r="I34" i="5"/>
  <c r="R36" i="5"/>
  <c r="I50" i="5"/>
  <c r="R52" i="5"/>
  <c r="I66" i="5"/>
  <c r="I82" i="5"/>
  <c r="AB137" i="5"/>
  <c r="AB153" i="5"/>
  <c r="AB157" i="5"/>
  <c r="R176" i="5"/>
  <c r="AB201" i="5"/>
  <c r="AB208" i="5"/>
  <c r="R228" i="5"/>
  <c r="H264" i="5"/>
  <c r="R264" i="5"/>
  <c r="J264" i="5"/>
  <c r="F264" i="5"/>
  <c r="R286" i="5"/>
  <c r="F286" i="5"/>
  <c r="H292" i="5"/>
  <c r="F292" i="5"/>
  <c r="R292" i="5"/>
  <c r="J318" i="5"/>
  <c r="H318" i="5"/>
  <c r="F318" i="5"/>
  <c r="I344" i="5"/>
  <c r="F344" i="5"/>
  <c r="R357" i="5"/>
  <c r="F357" i="5"/>
  <c r="R401" i="5"/>
  <c r="I401" i="5"/>
  <c r="I434" i="5"/>
  <c r="R434" i="5"/>
  <c r="J434" i="5"/>
  <c r="H434" i="5"/>
  <c r="X441" i="5"/>
  <c r="R441" i="5"/>
  <c r="I441" i="5"/>
  <c r="H441" i="5"/>
  <c r="I445" i="5"/>
  <c r="H445" i="5"/>
  <c r="F445" i="5"/>
  <c r="AB452" i="5"/>
  <c r="I454" i="5"/>
  <c r="R454" i="5"/>
  <c r="J454" i="5"/>
  <c r="F454" i="5"/>
  <c r="J489" i="5"/>
  <c r="H489" i="5"/>
  <c r="R489" i="5"/>
  <c r="J545" i="5"/>
  <c r="H545" i="5"/>
  <c r="F545" i="5"/>
  <c r="R690" i="5"/>
  <c r="J690" i="5"/>
  <c r="H690" i="5"/>
  <c r="R696" i="5"/>
  <c r="H696" i="5"/>
  <c r="R701" i="5"/>
  <c r="H701" i="5"/>
  <c r="I22" i="5"/>
  <c r="I29" i="5"/>
  <c r="I44" i="5"/>
  <c r="H75"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I429" i="5"/>
  <c r="H429" i="5"/>
  <c r="F429" i="5"/>
  <c r="F434" i="5"/>
  <c r="X617" i="5"/>
  <c r="R617" i="5"/>
  <c r="J617" i="5"/>
  <c r="F617" i="5"/>
  <c r="AB304" i="5"/>
  <c r="I338" i="5"/>
  <c r="R338" i="5"/>
  <c r="J338" i="5"/>
  <c r="H338" i="5"/>
  <c r="F338" i="5"/>
  <c r="I394" i="5"/>
  <c r="R394" i="5"/>
  <c r="J394" i="5"/>
  <c r="H394" i="5"/>
  <c r="F394" i="5"/>
  <c r="R39" i="5"/>
  <c r="H43" i="5"/>
  <c r="H59" i="5"/>
  <c r="J44" i="5"/>
  <c r="I59" i="5"/>
  <c r="J60" i="5"/>
  <c r="I75" i="5"/>
  <c r="J76" i="5"/>
  <c r="I91" i="5"/>
  <c r="J92" i="5"/>
  <c r="AB115" i="5"/>
  <c r="AB127" i="5"/>
  <c r="H139" i="5"/>
  <c r="J144" i="5"/>
  <c r="H155" i="5"/>
  <c r="AB179" i="5"/>
  <c r="AB191" i="5"/>
  <c r="H232" i="5"/>
  <c r="R232" i="5"/>
  <c r="J292" i="5"/>
  <c r="H296" i="5"/>
  <c r="I296" i="5"/>
  <c r="F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F425" i="5"/>
  <c r="I442" i="5"/>
  <c r="R442" i="5"/>
  <c r="J442" i="5"/>
  <c r="H442" i="5"/>
  <c r="R513" i="5"/>
  <c r="H513" i="5"/>
  <c r="R529" i="5"/>
  <c r="H529" i="5"/>
  <c r="R657" i="5"/>
  <c r="F657" i="5"/>
  <c r="AB864" i="5"/>
  <c r="J864" i="5"/>
  <c r="S1000" i="5"/>
  <c r="AB1000" i="5"/>
  <c r="H216" i="5"/>
  <c r="I216" i="5"/>
  <c r="AB287" i="5"/>
  <c r="I346" i="5"/>
  <c r="J346" i="5"/>
  <c r="H346" i="5"/>
  <c r="F346" i="5"/>
  <c r="I378" i="5"/>
  <c r="J378" i="5"/>
  <c r="H378" i="5"/>
  <c r="F378" i="5"/>
  <c r="X378" i="5"/>
  <c r="I405" i="5"/>
  <c r="H405" i="5"/>
  <c r="F405" i="5"/>
  <c r="I422" i="5"/>
  <c r="J422" i="5"/>
  <c r="H422" i="5"/>
  <c r="F422" i="5"/>
  <c r="X422" i="5"/>
  <c r="R55" i="5"/>
  <c r="J22" i="5"/>
  <c r="AB23" i="5"/>
  <c r="I43" i="5"/>
  <c r="F20" i="5"/>
  <c r="I21" i="5"/>
  <c r="R22" i="5"/>
  <c r="H31" i="5"/>
  <c r="F36" i="5"/>
  <c r="I42" i="5"/>
  <c r="R44" i="5"/>
  <c r="H47" i="5"/>
  <c r="F52" i="5"/>
  <c r="R60" i="5"/>
  <c r="H63" i="5"/>
  <c r="R76" i="5"/>
  <c r="H79" i="5"/>
  <c r="R92" i="5"/>
  <c r="H95" i="5"/>
  <c r="AB105" i="5"/>
  <c r="AB121" i="5"/>
  <c r="AB125" i="5"/>
  <c r="AB143" i="5"/>
  <c r="R144" i="5"/>
  <c r="AB169" i="5"/>
  <c r="F176" i="5"/>
  <c r="AB185" i="5"/>
  <c r="AB189" i="5"/>
  <c r="AB203" i="5"/>
  <c r="AB211" i="5"/>
  <c r="AB223"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R409" i="5"/>
  <c r="I409" i="5"/>
  <c r="H409" i="5"/>
  <c r="I413" i="5"/>
  <c r="H413" i="5"/>
  <c r="F413" i="5"/>
  <c r="F418" i="5"/>
  <c r="I430" i="5"/>
  <c r="J430" i="5"/>
  <c r="H430" i="5"/>
  <c r="F430" i="5"/>
  <c r="X430" i="5"/>
  <c r="I446" i="5"/>
  <c r="R446" i="5"/>
  <c r="J446" i="5"/>
  <c r="H446" i="5"/>
  <c r="F446" i="5"/>
  <c r="AB468" i="5"/>
  <c r="AB474" i="5"/>
  <c r="AB526" i="5"/>
  <c r="R603" i="5"/>
  <c r="F603" i="5"/>
  <c r="J639" i="5"/>
  <c r="R639" i="5"/>
  <c r="F639" i="5"/>
  <c r="H841" i="5"/>
  <c r="J841" i="5"/>
  <c r="AB263" i="5"/>
  <c r="I95" i="5"/>
  <c r="F108" i="5"/>
  <c r="AB131" i="5"/>
  <c r="F134" i="5"/>
  <c r="F138" i="5"/>
  <c r="AB139" i="5"/>
  <c r="X158" i="5"/>
  <c r="F164" i="5"/>
  <c r="AB195" i="5"/>
  <c r="F202" i="5"/>
  <c r="F210" i="5"/>
  <c r="F216" i="5"/>
  <c r="F228" i="5"/>
  <c r="F250" i="5"/>
  <c r="X264" i="5"/>
  <c r="H280" i="5"/>
  <c r="J280" i="5"/>
  <c r="I280" i="5"/>
  <c r="F280" i="5"/>
  <c r="AB303" i="5"/>
  <c r="AB320" i="5"/>
  <c r="I342" i="5"/>
  <c r="R342" i="5"/>
  <c r="J342" i="5"/>
  <c r="H342" i="5"/>
  <c r="AB346" i="5"/>
  <c r="AB378" i="5"/>
  <c r="I382" i="5"/>
  <c r="R382" i="5"/>
  <c r="J382" i="5"/>
  <c r="H382" i="5"/>
  <c r="F382" i="5"/>
  <c r="I426" i="5"/>
  <c r="R426" i="5"/>
  <c r="J426" i="5"/>
  <c r="H426" i="5"/>
  <c r="R433" i="5"/>
  <c r="I433" i="5"/>
  <c r="H433" i="5"/>
  <c r="X437" i="5"/>
  <c r="I437" i="5"/>
  <c r="H437" i="5"/>
  <c r="F437" i="5"/>
  <c r="R453" i="5"/>
  <c r="I453" i="5"/>
  <c r="H453" i="5"/>
  <c r="R757" i="5"/>
  <c r="I757" i="5"/>
  <c r="F757" i="5"/>
  <c r="R314" i="5"/>
  <c r="J314" i="5"/>
  <c r="H314" i="5"/>
  <c r="I31" i="5"/>
  <c r="X46" i="5"/>
  <c r="I47" i="5"/>
  <c r="X62" i="5"/>
  <c r="I63" i="5"/>
  <c r="I79" i="5"/>
  <c r="I20" i="5"/>
  <c r="I30" i="5"/>
  <c r="I36" i="5"/>
  <c r="I46" i="5"/>
  <c r="I52" i="5"/>
  <c r="F56" i="5"/>
  <c r="I62" i="5"/>
  <c r="F72" i="5"/>
  <c r="I78" i="5"/>
  <c r="I94" i="5"/>
  <c r="F98" i="5"/>
  <c r="F104" i="5"/>
  <c r="X107" i="5"/>
  <c r="F120" i="5"/>
  <c r="F124" i="5"/>
  <c r="AB135" i="5"/>
  <c r="AB151" i="5"/>
  <c r="AB155" i="5"/>
  <c r="F158" i="5"/>
  <c r="F162" i="5"/>
  <c r="F168" i="5"/>
  <c r="I176" i="5"/>
  <c r="F184" i="5"/>
  <c r="AB199" i="5"/>
  <c r="AB220" i="5"/>
  <c r="I228" i="5"/>
  <c r="AB235" i="5"/>
  <c r="X242" i="5"/>
  <c r="AB243" i="5"/>
  <c r="F252" i="5"/>
  <c r="R254" i="5"/>
  <c r="F254" i="5"/>
  <c r="AB256" i="5"/>
  <c r="AB271" i="5"/>
  <c r="H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F433" i="5"/>
  <c r="F453" i="5"/>
  <c r="H508" i="5"/>
  <c r="H520" i="5"/>
  <c r="X520" i="5"/>
  <c r="F520" i="5"/>
  <c r="R563" i="5"/>
  <c r="F563" i="5"/>
  <c r="J635" i="5"/>
  <c r="R635" i="5"/>
  <c r="F635" i="5"/>
  <c r="I723" i="5"/>
  <c r="F723" i="5"/>
  <c r="X723" i="5"/>
  <c r="I739" i="5"/>
  <c r="F739" i="5"/>
  <c r="AB319" i="5"/>
  <c r="AB29" i="5"/>
  <c r="J36" i="5"/>
  <c r="J52" i="5"/>
  <c r="R98" i="5"/>
  <c r="H107" i="5"/>
  <c r="I108" i="5"/>
  <c r="R142"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I410" i="5"/>
  <c r="R410" i="5"/>
  <c r="J410" i="5"/>
  <c r="H410" i="5"/>
  <c r="X417" i="5"/>
  <c r="R417" i="5"/>
  <c r="I417" i="5"/>
  <c r="H417" i="5"/>
  <c r="I421" i="5"/>
  <c r="H421" i="5"/>
  <c r="F421" i="5"/>
  <c r="F426" i="5"/>
  <c r="I438" i="5"/>
  <c r="J438" i="5"/>
  <c r="H438" i="5"/>
  <c r="F438" i="5"/>
  <c r="R445" i="5"/>
  <c r="AB542" i="5"/>
  <c r="J505" i="5"/>
  <c r="J537" i="5"/>
  <c r="R541" i="5"/>
  <c r="J541" i="5"/>
  <c r="H541" i="5"/>
  <c r="F561" i="5"/>
  <c r="R561" i="5"/>
  <c r="AB608" i="5"/>
  <c r="AB620" i="5"/>
  <c r="S620" i="5"/>
  <c r="S652" i="5"/>
  <c r="I663" i="5"/>
  <c r="R663" i="5"/>
  <c r="J663" i="5"/>
  <c r="F663" i="5"/>
  <c r="X663" i="5"/>
  <c r="S701" i="5"/>
  <c r="AB701" i="5"/>
  <c r="I731" i="5"/>
  <c r="J731" i="5"/>
  <c r="F731" i="5"/>
  <c r="AB749" i="5"/>
  <c r="R749" i="5"/>
  <c r="AB846" i="5"/>
  <c r="S846" i="5"/>
  <c r="H1003" i="5"/>
  <c r="F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H536" i="5"/>
  <c r="X536" i="5"/>
  <c r="H544" i="5"/>
  <c r="I548" i="5"/>
  <c r="H548" i="5"/>
  <c r="F548" i="5"/>
  <c r="X549" i="5"/>
  <c r="F549" i="5"/>
  <c r="R549" i="5"/>
  <c r="X557" i="5"/>
  <c r="R557" i="5"/>
  <c r="J557" i="5"/>
  <c r="H557" i="5"/>
  <c r="AB560" i="5"/>
  <c r="R579" i="5"/>
  <c r="F579" i="5"/>
  <c r="R625" i="5"/>
  <c r="J625" i="5"/>
  <c r="F625" i="5"/>
  <c r="AB628" i="5"/>
  <c r="I691" i="5"/>
  <c r="J691" i="5"/>
  <c r="F691" i="5"/>
  <c r="J721" i="5"/>
  <c r="I721" i="5"/>
  <c r="F828" i="5"/>
  <c r="R828" i="5"/>
  <c r="H828" i="5"/>
  <c r="I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J581" i="5"/>
  <c r="R583" i="5"/>
  <c r="AB596" i="5"/>
  <c r="F615" i="5"/>
  <c r="X633" i="5"/>
  <c r="F633" i="5"/>
  <c r="R633" i="5"/>
  <c r="J633" i="5"/>
  <c r="AB648" i="5"/>
  <c r="S648" i="5"/>
  <c r="AB674" i="5"/>
  <c r="S695" i="5"/>
  <c r="S713" i="5"/>
  <c r="AB713" i="5"/>
  <c r="F733" i="5"/>
  <c r="J733" i="5"/>
  <c r="I733" i="5"/>
  <c r="S743" i="5"/>
  <c r="R773" i="5"/>
  <c r="I773" i="5"/>
  <c r="F773" i="5"/>
  <c r="H787" i="5"/>
  <c r="X787" i="5"/>
  <c r="J787" i="5"/>
  <c r="I787" i="5"/>
  <c r="F787" i="5"/>
  <c r="R930" i="5"/>
  <c r="J930" i="5"/>
  <c r="F930" i="5"/>
  <c r="AB952" i="5"/>
  <c r="S952" i="5"/>
  <c r="S959" i="5"/>
  <c r="AB964" i="5"/>
  <c r="J964" i="5"/>
  <c r="X1015" i="5"/>
  <c r="H1015" i="5"/>
  <c r="F1015" i="5"/>
  <c r="H1111" i="5"/>
  <c r="F1111" i="5"/>
  <c r="AB284" i="5"/>
  <c r="H299" i="5"/>
  <c r="AB306" i="5"/>
  <c r="AB314" i="5"/>
  <c r="AB322" i="5"/>
  <c r="AB332" i="5"/>
  <c r="X358" i="5"/>
  <c r="X390" i="5"/>
  <c r="AB410" i="5"/>
  <c r="AB418" i="5"/>
  <c r="AB426"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I651" i="5"/>
  <c r="R651" i="5"/>
  <c r="J651" i="5"/>
  <c r="F651" i="5"/>
  <c r="H754" i="5"/>
  <c r="R764" i="5"/>
  <c r="S818" i="5"/>
  <c r="J823" i="5"/>
  <c r="I823" i="5"/>
  <c r="F823" i="5"/>
  <c r="X1056" i="5"/>
  <c r="F1056" i="5"/>
  <c r="J1056" i="5"/>
  <c r="H1056" i="5"/>
  <c r="H1059" i="5"/>
  <c r="H1067" i="5"/>
  <c r="F1067" i="5"/>
  <c r="AB642" i="5"/>
  <c r="J649" i="5"/>
  <c r="AB652" i="5"/>
  <c r="I665" i="5"/>
  <c r="S676" i="5"/>
  <c r="J741" i="5"/>
  <c r="AB743" i="5"/>
  <c r="H755" i="5"/>
  <c r="X755" i="5"/>
  <c r="AB759" i="5"/>
  <c r="R769" i="5"/>
  <c r="H795" i="5"/>
  <c r="I795" i="5"/>
  <c r="F795" i="5"/>
  <c r="R797" i="5"/>
  <c r="F797" i="5"/>
  <c r="F801" i="5"/>
  <c r="AB804" i="5"/>
  <c r="AB836" i="5"/>
  <c r="S836" i="5"/>
  <c r="AB840" i="5"/>
  <c r="S851" i="5"/>
  <c r="H859" i="5"/>
  <c r="J859" i="5"/>
  <c r="S867" i="5"/>
  <c r="AB888" i="5"/>
  <c r="J888" i="5"/>
  <c r="S897" i="5"/>
  <c r="R910" i="5"/>
  <c r="F910" i="5"/>
  <c r="J936" i="5"/>
  <c r="H936" i="5"/>
  <c r="J945" i="5"/>
  <c r="H945" i="5"/>
  <c r="J968" i="5"/>
  <c r="S980" i="5"/>
  <c r="S1020" i="5"/>
  <c r="H1035" i="5"/>
  <c r="F1035" i="5"/>
  <c r="J1040" i="5"/>
  <c r="H1040" i="5"/>
  <c r="F1040" i="5"/>
  <c r="AB1043" i="5"/>
  <c r="S1043" i="5"/>
  <c r="H1051" i="5"/>
  <c r="F1051" i="5"/>
  <c r="H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R1006" i="5"/>
  <c r="F1006" i="5"/>
  <c r="S1024" i="5"/>
  <c r="X1031" i="5"/>
  <c r="H1031" i="5"/>
  <c r="F1031" i="5"/>
  <c r="H1043" i="5"/>
  <c r="H1088" i="5"/>
  <c r="J1088" i="5"/>
  <c r="F1088" i="5"/>
  <c r="H1115" i="5"/>
  <c r="F1115" i="5"/>
  <c r="R1129" i="5"/>
  <c r="J1182" i="5"/>
  <c r="AB676" i="5"/>
  <c r="S767" i="5"/>
  <c r="H779" i="5"/>
  <c r="I779" i="5"/>
  <c r="F779" i="5"/>
  <c r="R781" i="5"/>
  <c r="F781" i="5"/>
  <c r="S787" i="5"/>
  <c r="H799" i="5"/>
  <c r="J799" i="5"/>
  <c r="R801" i="5"/>
  <c r="X801" i="5"/>
  <c r="I809" i="5"/>
  <c r="R809" i="5"/>
  <c r="S812" i="5"/>
  <c r="S834" i="5"/>
  <c r="S837" i="5"/>
  <c r="AB837" i="5"/>
  <c r="H875" i="5"/>
  <c r="F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J1024" i="5"/>
  <c r="H1024" i="5"/>
  <c r="F1024" i="5"/>
  <c r="AB1027" i="5"/>
  <c r="S1027" i="5"/>
  <c r="X1044" i="5"/>
  <c r="J1044" i="5"/>
  <c r="H1044" i="5"/>
  <c r="X1047" i="5"/>
  <c r="H1047" i="5"/>
  <c r="F1047" i="5"/>
  <c r="H1060" i="5"/>
  <c r="J1060" i="5"/>
  <c r="F1060" i="5"/>
  <c r="S1084" i="5"/>
  <c r="AB1084" i="5"/>
  <c r="S1105" i="5"/>
  <c r="H1127" i="5"/>
  <c r="F1127" i="5"/>
  <c r="R1144" i="5"/>
  <c r="H1144" i="5"/>
  <c r="J1144" i="5"/>
  <c r="F1144" i="5"/>
  <c r="X1144" i="5"/>
  <c r="AB449" i="5"/>
  <c r="F613" i="5"/>
  <c r="AB622"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X1016"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J809" i="5"/>
  <c r="F827" i="5"/>
  <c r="F829" i="5"/>
  <c r="AB831" i="5"/>
  <c r="S831" i="5"/>
  <c r="AB843" i="5"/>
  <c r="F859" i="5"/>
  <c r="AB863" i="5"/>
  <c r="S869" i="5"/>
  <c r="R878" i="5"/>
  <c r="F878" i="5"/>
  <c r="AB880" i="5"/>
  <c r="S899" i="5"/>
  <c r="F907" i="5"/>
  <c r="J914" i="5"/>
  <c r="X935" i="5"/>
  <c r="J992" i="5"/>
  <c r="H992" i="5"/>
  <c r="F992" i="5"/>
  <c r="J996" i="5"/>
  <c r="H996" i="5"/>
  <c r="F996" i="5"/>
  <c r="AB999" i="5"/>
  <c r="S999" i="5"/>
  <c r="S1097" i="5"/>
  <c r="S1166" i="5"/>
  <c r="AB1166" i="5"/>
  <c r="AB603" i="5"/>
  <c r="J613" i="5"/>
  <c r="F627" i="5"/>
  <c r="F649" i="5"/>
  <c r="F665" i="5"/>
  <c r="AB667"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J1163" i="5"/>
  <c r="S1169" i="5"/>
  <c r="S1170" i="5"/>
  <c r="S1177" i="5"/>
  <c r="S1178" i="5"/>
  <c r="S1182" i="5"/>
  <c r="S1186" i="5"/>
  <c r="AB1199" i="5"/>
  <c r="S1199" i="5"/>
  <c r="S1202" i="5"/>
  <c r="AB1202" i="5"/>
  <c r="AB1210" i="5"/>
  <c r="R1226" i="5"/>
  <c r="H1226" i="5"/>
  <c r="F1226" i="5"/>
  <c r="X1226" i="5"/>
  <c r="J1226" i="5"/>
  <c r="S1308" i="5"/>
  <c r="AB819" i="5"/>
  <c r="S880" i="5"/>
  <c r="AB917" i="5"/>
  <c r="S936" i="5"/>
  <c r="AB937" i="5"/>
  <c r="AB949" i="5"/>
  <c r="X951"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F1095"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X1116" i="5"/>
  <c r="J1116" i="5"/>
  <c r="S1127" i="5"/>
  <c r="S1148" i="5"/>
  <c r="I1149" i="5"/>
  <c r="I1151" i="5"/>
  <c r="R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X1353" i="5"/>
  <c r="AB1378" i="5"/>
  <c r="S1381" i="5"/>
  <c r="AB1464" i="5"/>
  <c r="H1726" i="5"/>
  <c r="F1726" i="5"/>
  <c r="I1726" i="5"/>
  <c r="AB1294" i="5"/>
  <c r="S1314" i="5"/>
  <c r="AB1321" i="5"/>
  <c r="AB1326" i="5"/>
  <c r="AB1339" i="5"/>
  <c r="AB1407" i="5"/>
  <c r="AB1423" i="5"/>
  <c r="AB1431" i="5"/>
  <c r="J1448" i="5"/>
  <c r="AB1463" i="5"/>
  <c r="AB1562" i="5"/>
  <c r="S1577" i="5"/>
  <c r="AB1618" i="5"/>
  <c r="S1724"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AB1446" i="5"/>
  <c r="H1503" i="5"/>
  <c r="AB1504" i="5"/>
  <c r="AB1512" i="5"/>
  <c r="AB1522" i="5"/>
  <c r="S1522" i="5"/>
  <c r="AB1554" i="5"/>
  <c r="AB1574" i="5"/>
  <c r="I1574" i="5"/>
  <c r="J1642" i="5"/>
  <c r="S1689" i="5"/>
  <c r="AB1721" i="5"/>
  <c r="AB1730" i="5"/>
  <c r="S1730" i="5"/>
  <c r="S1859" i="5"/>
  <c r="I1870" i="5"/>
  <c r="J1870" i="5"/>
  <c r="R1870" i="5"/>
  <c r="R1942" i="5"/>
  <c r="J1942" i="5"/>
  <c r="I1942" i="5"/>
  <c r="H1942" i="5"/>
  <c r="F1942" i="5"/>
  <c r="I1953" i="5"/>
  <c r="H1953" i="5"/>
  <c r="F1953" i="5"/>
  <c r="AB1448" i="5"/>
  <c r="J1512" i="5"/>
  <c r="X1512" i="5"/>
  <c r="AB1594" i="5"/>
  <c r="S1609" i="5"/>
  <c r="AB1629" i="5"/>
  <c r="S1652" i="5"/>
  <c r="S1684" i="5"/>
  <c r="I1718" i="5"/>
  <c r="H1718" i="5"/>
  <c r="F1718" i="5"/>
  <c r="F1725" i="5"/>
  <c r="AB1779" i="5"/>
  <c r="AB1798" i="5"/>
  <c r="F1798" i="5"/>
  <c r="AB1810" i="5"/>
  <c r="F1936" i="5"/>
  <c r="H1301" i="5"/>
  <c r="S1336" i="5"/>
  <c r="AB1357" i="5"/>
  <c r="F1368" i="5"/>
  <c r="F1377" i="5"/>
  <c r="F1447" i="5"/>
  <c r="I1465" i="5"/>
  <c r="AB1478" i="5"/>
  <c r="S1478" i="5"/>
  <c r="H148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AB1467" i="5"/>
  <c r="I1488" i="5"/>
  <c r="AB1490" i="5"/>
  <c r="AB1496" i="5"/>
  <c r="J1501" i="5"/>
  <c r="AB1586" i="5"/>
  <c r="AB1606" i="5"/>
  <c r="I1606" i="5"/>
  <c r="F1622" i="5"/>
  <c r="AB1626" i="5"/>
  <c r="AB1632" i="5"/>
  <c r="S1632" i="5"/>
  <c r="AB1649" i="5"/>
  <c r="F1649" i="5"/>
  <c r="AB1661" i="5"/>
  <c r="R1661" i="5"/>
  <c r="S1676" i="5"/>
  <c r="S1705" i="5"/>
  <c r="R1710"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AB1796" i="5"/>
  <c r="S1796" i="5"/>
  <c r="I1840" i="5"/>
  <c r="H1840" i="5"/>
  <c r="R1905" i="5"/>
  <c r="I1905" i="5"/>
  <c r="F1274" i="5"/>
  <c r="S1279" i="5"/>
  <c r="F1306" i="5"/>
  <c r="S1311" i="5"/>
  <c r="AB1358" i="5"/>
  <c r="AB1422" i="5"/>
  <c r="AB1430" i="5"/>
  <c r="H1452" i="5"/>
  <c r="AB1462" i="5"/>
  <c r="X1467" i="5"/>
  <c r="R1483" i="5"/>
  <c r="R1487" i="5"/>
  <c r="S1490" i="5"/>
  <c r="I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I1945" i="5"/>
  <c r="H1945" i="5"/>
  <c r="R1978" i="5"/>
  <c r="F1978" i="5"/>
  <c r="J1978" i="5"/>
  <c r="I1978" i="5"/>
  <c r="H1978" i="5"/>
  <c r="F2040" i="5"/>
  <c r="AB1694" i="5"/>
  <c r="S1750" i="5"/>
  <c r="S1851" i="5"/>
  <c r="R1881" i="5"/>
  <c r="I1881" i="5"/>
  <c r="J1958" i="5"/>
  <c r="I1958" i="5"/>
  <c r="H1958" i="5"/>
  <c r="F1958" i="5"/>
  <c r="X1958" i="5"/>
  <c r="J2026" i="5"/>
  <c r="I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R1966" i="5"/>
  <c r="J1966" i="5"/>
  <c r="I1966"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I1929" i="5"/>
  <c r="H1929" i="5"/>
  <c r="F1929" i="5"/>
  <c r="I1957" i="5"/>
  <c r="H1957" i="5"/>
  <c r="F1957" i="5"/>
  <c r="I1962" i="5"/>
  <c r="H1962" i="5"/>
  <c r="F1962" i="5"/>
  <c r="R1962" i="5"/>
  <c r="S1975" i="5"/>
  <c r="I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AB1997" i="5"/>
  <c r="F2001" i="5"/>
  <c r="J2010" i="5"/>
  <c r="I2010" i="5"/>
  <c r="R2013" i="5"/>
  <c r="H2025" i="5"/>
  <c r="AB2029" i="5"/>
  <c r="AB2061" i="5"/>
  <c r="AB2069" i="5"/>
  <c r="S2075" i="5"/>
  <c r="H2078" i="5"/>
  <c r="J2078" i="5"/>
  <c r="I2078" i="5"/>
  <c r="S2089" i="5"/>
  <c r="H2114" i="5"/>
  <c r="S2118" i="5"/>
  <c r="AB2118" i="5"/>
  <c r="S2174" i="5"/>
  <c r="AB2174" i="5"/>
  <c r="R2305" i="5"/>
  <c r="S1872" i="5"/>
  <c r="AB1874"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AB1831" i="5"/>
  <c r="AB1835" i="5"/>
  <c r="AB1853" i="5"/>
  <c r="AB1880" i="5"/>
  <c r="AB1908" i="5"/>
  <c r="S1944" i="5"/>
  <c r="AB1945" i="5"/>
  <c r="AB1951" i="5"/>
  <c r="AB1955" i="5"/>
  <c r="S1956" i="5"/>
  <c r="AB1964" i="5"/>
  <c r="AB1972" i="5"/>
  <c r="S1972" i="5"/>
  <c r="I1973" i="5"/>
  <c r="F1981" i="5"/>
  <c r="AB1987" i="5"/>
  <c r="S1987" i="5"/>
  <c r="I1990" i="5"/>
  <c r="AB1993" i="5"/>
  <c r="S1996" i="5"/>
  <c r="H1998" i="5"/>
  <c r="F1998" i="5"/>
  <c r="I2001" i="5"/>
  <c r="J2002" i="5"/>
  <c r="F2017" i="5"/>
  <c r="H2018" i="5"/>
  <c r="J2018" i="5"/>
  <c r="AB2040" i="5"/>
  <c r="I2045" i="5"/>
  <c r="R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R2226" i="5"/>
  <c r="J2226" i="5"/>
  <c r="H2226" i="5"/>
  <c r="F2226" i="5"/>
  <c r="H2253" i="5"/>
  <c r="AB2113" i="5"/>
  <c r="S2121" i="5"/>
  <c r="F2129" i="5"/>
  <c r="H2134" i="5"/>
  <c r="X2158" i="5"/>
  <c r="I2238" i="5"/>
  <c r="R2238" i="5"/>
  <c r="J2238" i="5"/>
  <c r="H2238" i="5"/>
  <c r="F2238" i="5"/>
  <c r="S2278" i="5"/>
  <c r="H2350" i="5"/>
  <c r="R2350" i="5"/>
  <c r="J2350" i="5"/>
  <c r="I2350" i="5"/>
  <c r="AB2445" i="5"/>
  <c r="S2445" i="5"/>
  <c r="I2449" i="5"/>
  <c r="S2008" i="5"/>
  <c r="AB2016" i="5"/>
  <c r="AB2021" i="5"/>
  <c r="AB2044" i="5"/>
  <c r="AB2084" i="5"/>
  <c r="AB2096" i="5"/>
  <c r="AB2106" i="5"/>
  <c r="S2122" i="5"/>
  <c r="I2134" i="5"/>
  <c r="S2162" i="5"/>
  <c r="J2291" i="5"/>
  <c r="I2291" i="5"/>
  <c r="H2291" i="5"/>
  <c r="F2291" i="5"/>
  <c r="S2343" i="5"/>
  <c r="AB2343" i="5"/>
  <c r="AB2023" i="5"/>
  <c r="AB2032" i="5"/>
  <c r="AB2052" i="5"/>
  <c r="AB2067" i="5"/>
  <c r="AB2073" i="5"/>
  <c r="AB2114" i="5"/>
  <c r="I2122" i="5"/>
  <c r="S2150" i="5"/>
  <c r="AB2150" i="5"/>
  <c r="R2159" i="5"/>
  <c r="I2159" i="5"/>
  <c r="H2159" i="5"/>
  <c r="AB2201" i="5"/>
  <c r="S2225" i="5"/>
  <c r="H2257" i="5"/>
  <c r="F2257" i="5"/>
  <c r="AB2269" i="5"/>
  <c r="S2269" i="5"/>
  <c r="AB2276" i="5"/>
  <c r="S2276" i="5"/>
  <c r="J2302" i="5"/>
  <c r="H2302" i="5"/>
  <c r="F2302"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J2474" i="5"/>
  <c r="I2474" i="5"/>
  <c r="H2474" i="5"/>
  <c r="H2485" i="5"/>
  <c r="F2485" i="5"/>
  <c r="X2485" i="5"/>
  <c r="AB2186" i="5"/>
  <c r="AB2215" i="5"/>
  <c r="J2306" i="5"/>
  <c r="R2348" i="5"/>
  <c r="J2348" i="5"/>
  <c r="I2348" i="5"/>
  <c r="F2348" i="5"/>
  <c r="H2352" i="5"/>
  <c r="F2352" i="5"/>
  <c r="R2352" i="5"/>
  <c r="J2352" i="5"/>
  <c r="I2352" i="5"/>
  <c r="H2422" i="5"/>
  <c r="AB2435" i="5"/>
  <c r="S2435" i="5"/>
  <c r="H2440" i="5"/>
  <c r="I2440" i="5"/>
  <c r="F2440" i="5"/>
  <c r="R2440" i="5"/>
  <c r="J2440" i="5"/>
  <c r="AB2134" i="5"/>
  <c r="I2147" i="5"/>
  <c r="F2154" i="5"/>
  <c r="S2177" i="5"/>
  <c r="S2180" i="5"/>
  <c r="S2184" i="5"/>
  <c r="AB2218" i="5"/>
  <c r="S2223" i="5"/>
  <c r="AB2245" i="5"/>
  <c r="AB2254" i="5"/>
  <c r="AB2258" i="5"/>
  <c r="AB2262" i="5"/>
  <c r="AB2272" i="5"/>
  <c r="AB2299" i="5"/>
  <c r="H2300" i="5"/>
  <c r="AB2304" i="5"/>
  <c r="J2343" i="5"/>
  <c r="I2343" i="5"/>
  <c r="F2343" i="5"/>
  <c r="H2348" i="5"/>
  <c r="X2440" i="5"/>
  <c r="AB2109" i="5"/>
  <c r="J2147" i="5"/>
  <c r="AB2182" i="5"/>
  <c r="AB2194" i="5"/>
  <c r="AB2197" i="5"/>
  <c r="AB2210" i="5"/>
  <c r="AB2213" i="5"/>
  <c r="AB2250" i="5"/>
  <c r="X2258" i="5"/>
  <c r="S2267" i="5"/>
  <c r="AB2274" i="5"/>
  <c r="AB2290" i="5"/>
  <c r="J2290" i="5"/>
  <c r="S2293" i="5"/>
  <c r="I2300" i="5"/>
  <c r="F2306" i="5"/>
  <c r="F2307" i="5"/>
  <c r="S2312" i="5"/>
  <c r="S2319" i="5"/>
  <c r="F2326" i="5"/>
  <c r="H2326" i="5"/>
  <c r="AB2342" i="5"/>
  <c r="J2356" i="5"/>
  <c r="R2356" i="5"/>
  <c r="H2356" i="5"/>
  <c r="R2382" i="5"/>
  <c r="J2382" i="5"/>
  <c r="I2382" i="5"/>
  <c r="H2382" i="5"/>
  <c r="F2382" i="5"/>
  <c r="H2426" i="5"/>
  <c r="H2438" i="5"/>
  <c r="F2438" i="5"/>
  <c r="R2438" i="5"/>
  <c r="J2438" i="5"/>
  <c r="I2438" i="5"/>
  <c r="X2448" i="5"/>
  <c r="F2448" i="5"/>
  <c r="R2458" i="5"/>
  <c r="I2458" i="5"/>
  <c r="F2458" i="5"/>
  <c r="AB2124" i="5"/>
  <c r="S2125" i="5"/>
  <c r="S2149" i="5"/>
  <c r="AB2181" i="5"/>
  <c r="AB2185" i="5"/>
  <c r="AB2189" i="5"/>
  <c r="AB2202" i="5"/>
  <c r="AB220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AB2407" i="5"/>
  <c r="F2426" i="5"/>
  <c r="H2458" i="5"/>
  <c r="AB2158" i="5"/>
  <c r="AB2177" i="5"/>
  <c r="AB2178" i="5"/>
  <c r="AB2209" i="5"/>
  <c r="AB2242" i="5"/>
  <c r="AB2265" i="5"/>
  <c r="AB2310" i="5"/>
  <c r="AB2313" i="5"/>
  <c r="H2330" i="5"/>
  <c r="S2342" i="5"/>
  <c r="H2364" i="5"/>
  <c r="I2372" i="5"/>
  <c r="S2378" i="5"/>
  <c r="S2421" i="5"/>
  <c r="AB2439" i="5"/>
  <c r="S2439" i="5"/>
  <c r="AB2449" i="5"/>
  <c r="AB2458" i="5"/>
  <c r="AB2489" i="5"/>
  <c r="R2491" i="5"/>
  <c r="I2362" i="5"/>
  <c r="I2379" i="5"/>
  <c r="H2478" i="5"/>
  <c r="AB2481" i="5"/>
  <c r="AB2486" i="5"/>
  <c r="AB2293" i="5"/>
  <c r="R2327" i="5"/>
  <c r="R2331" i="5"/>
  <c r="AB2339" i="5"/>
  <c r="S2346" i="5"/>
  <c r="H2347" i="5"/>
  <c r="AB2357" i="5"/>
  <c r="J2362" i="5"/>
  <c r="AB2365" i="5"/>
  <c r="AB2373" i="5"/>
  <c r="J2379" i="5"/>
  <c r="AB2382" i="5"/>
  <c r="J2387" i="5"/>
  <c r="AB2394" i="5"/>
  <c r="S2397" i="5"/>
  <c r="R2406" i="5"/>
  <c r="AB2423" i="5"/>
  <c r="AB2442" i="5"/>
  <c r="J2447" i="5"/>
  <c r="AB2451" i="5"/>
  <c r="J2463" i="5"/>
  <c r="AB2466" i="5"/>
  <c r="I2478" i="5"/>
  <c r="AB2480" i="5"/>
  <c r="AB2327" i="5"/>
  <c r="AB2331" i="5"/>
  <c r="F2335" i="5"/>
  <c r="AB2336" i="5"/>
  <c r="F2339" i="5"/>
  <c r="F2342" i="5"/>
  <c r="I2347" i="5"/>
  <c r="AB2354"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H2500" i="5"/>
  <c r="AB2383" i="5"/>
  <c r="I2430" i="5"/>
  <c r="H2466" i="5"/>
  <c r="S2469" i="5"/>
  <c r="AB2485" i="5"/>
  <c r="J2335" i="5"/>
  <c r="J2339" i="5"/>
  <c r="AB2347" i="5"/>
  <c r="AB2351" i="5"/>
  <c r="AB2384" i="5"/>
  <c r="AB2393" i="5"/>
  <c r="S2400" i="5"/>
  <c r="AB2411" i="5"/>
  <c r="AB2422" i="5"/>
  <c r="J2430" i="5"/>
  <c r="AB2433" i="5"/>
  <c r="S2453" i="5"/>
  <c r="AB2454" i="5"/>
  <c r="S2455" i="5"/>
  <c r="I2466" i="5"/>
  <c r="S2468" i="5"/>
  <c r="AB2469" i="5"/>
  <c r="AB2501" i="5"/>
  <c r="F19" i="6"/>
  <c r="X301" i="5"/>
  <c r="AB20" i="5"/>
  <c r="AB112" i="5"/>
  <c r="F143" i="5"/>
  <c r="R143" i="5"/>
  <c r="J143" i="5"/>
  <c r="J146" i="5"/>
  <c r="I146" i="5"/>
  <c r="H146" i="5"/>
  <c r="AB176" i="5"/>
  <c r="AB198" i="5"/>
  <c r="H231" i="5"/>
  <c r="F231" i="5"/>
  <c r="R231" i="5"/>
  <c r="J231" i="5"/>
  <c r="I231" i="5"/>
  <c r="H251" i="5"/>
  <c r="F251" i="5"/>
  <c r="X251" i="5"/>
  <c r="R251" i="5"/>
  <c r="J251" i="5"/>
  <c r="I251" i="5"/>
  <c r="H283" i="5"/>
  <c r="F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R267" i="5"/>
  <c r="J267" i="5"/>
  <c r="I267" i="5"/>
  <c r="R308" i="5"/>
  <c r="H308" i="5"/>
  <c r="I308" i="5"/>
  <c r="F308" i="5"/>
  <c r="J308" i="5"/>
  <c r="R5" i="5"/>
  <c r="I24" i="5"/>
  <c r="AB25" i="5"/>
  <c r="R26" i="5"/>
  <c r="H27"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F123" i="5"/>
  <c r="R123" i="5"/>
  <c r="J123" i="5"/>
  <c r="AB124" i="5"/>
  <c r="J126" i="5"/>
  <c r="I126" i="5"/>
  <c r="H126" i="5"/>
  <c r="AB133" i="5"/>
  <c r="AB146" i="5"/>
  <c r="H151" i="5"/>
  <c r="X154" i="5"/>
  <c r="F155" i="5"/>
  <c r="R155" i="5"/>
  <c r="J155" i="5"/>
  <c r="AB156" i="5"/>
  <c r="J158" i="5"/>
  <c r="I158" i="5"/>
  <c r="H158" i="5"/>
  <c r="AB165" i="5"/>
  <c r="AB178" i="5"/>
  <c r="H183" i="5"/>
  <c r="F187" i="5"/>
  <c r="R187" i="5"/>
  <c r="J187" i="5"/>
  <c r="AB188" i="5"/>
  <c r="J190" i="5"/>
  <c r="I190" i="5"/>
  <c r="H190" i="5"/>
  <c r="AB197" i="5"/>
  <c r="F215" i="5"/>
  <c r="R215" i="5"/>
  <c r="J215" i="5"/>
  <c r="I215" i="5"/>
  <c r="AB217" i="5"/>
  <c r="H235" i="5"/>
  <c r="F235" i="5"/>
  <c r="X235" i="5"/>
  <c r="R235" i="5"/>
  <c r="J235" i="5"/>
  <c r="I235" i="5"/>
  <c r="AB241" i="5"/>
  <c r="AB257" i="5"/>
  <c r="AB273" i="5"/>
  <c r="AB289" i="5"/>
  <c r="AB5" i="5"/>
  <c r="F23" i="5"/>
  <c r="J23" i="5"/>
  <c r="AB26"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6" i="5"/>
  <c r="AB148" i="5"/>
  <c r="J150" i="5"/>
  <c r="I150" i="5"/>
  <c r="H150" i="5"/>
  <c r="AB170" i="5"/>
  <c r="H175" i="5"/>
  <c r="X178"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J25" i="5"/>
  <c r="F25" i="5"/>
  <c r="H111" i="5"/>
  <c r="F115" i="5"/>
  <c r="R115" i="5"/>
  <c r="J115" i="5"/>
  <c r="J21" i="5"/>
  <c r="F21" i="5"/>
  <c r="I25" i="5"/>
  <c r="J29" i="5"/>
  <c r="F29"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R210" i="5"/>
  <c r="J210" i="5"/>
  <c r="I210" i="5"/>
  <c r="H210" i="5"/>
  <c r="F219" i="5"/>
  <c r="X219" i="5"/>
  <c r="R219" i="5"/>
  <c r="J219" i="5"/>
  <c r="I219" i="5"/>
  <c r="AB221" i="5"/>
  <c r="H243" i="5"/>
  <c r="F243" i="5"/>
  <c r="R243" i="5"/>
  <c r="J243" i="5"/>
  <c r="I243" i="5"/>
  <c r="H275" i="5"/>
  <c r="F275" i="5"/>
  <c r="R275" i="5"/>
  <c r="J275" i="5"/>
  <c r="I275" i="5"/>
  <c r="H291" i="5"/>
  <c r="F291" i="5"/>
  <c r="R291" i="5"/>
  <c r="J291" i="5"/>
  <c r="I291" i="5"/>
  <c r="R304" i="5"/>
  <c r="H304" i="5"/>
  <c r="J304" i="5"/>
  <c r="I304" i="5"/>
  <c r="F304" i="5"/>
  <c r="X304" i="5"/>
  <c r="AB405" i="5"/>
  <c r="H25" i="5"/>
  <c r="AB106" i="5"/>
  <c r="J118" i="5"/>
  <c r="I118" i="5"/>
  <c r="H118" i="5"/>
  <c r="AB138" i="5"/>
  <c r="H143" i="5"/>
  <c r="F147" i="5"/>
  <c r="R147" i="5"/>
  <c r="J147" i="5"/>
  <c r="AB18" i="5"/>
  <c r="AB24" i="5"/>
  <c r="H23" i="5"/>
  <c r="R25" i="5"/>
  <c r="F26" i="5"/>
  <c r="AB33" i="5"/>
  <c r="AB37" i="5"/>
  <c r="AB41" i="5"/>
  <c r="AB45" i="5"/>
  <c r="AB49" i="5"/>
  <c r="AB53" i="5"/>
  <c r="AB57" i="5"/>
  <c r="AB61" i="5"/>
  <c r="AB65" i="5"/>
  <c r="AB69" i="5"/>
  <c r="AB73" i="5"/>
  <c r="AB77" i="5"/>
  <c r="AB81" i="5"/>
  <c r="AB85" i="5"/>
  <c r="AB89" i="5"/>
  <c r="AB93" i="5"/>
  <c r="AB97" i="5"/>
  <c r="AB98" i="5"/>
  <c r="H103" i="5"/>
  <c r="F107" i="5"/>
  <c r="R107" i="5"/>
  <c r="J107" i="5"/>
  <c r="AB108" i="5"/>
  <c r="J110" i="5"/>
  <c r="I110" i="5"/>
  <c r="H110" i="5"/>
  <c r="AB117" i="5"/>
  <c r="AB130" i="5"/>
  <c r="H135" i="5"/>
  <c r="F139" i="5"/>
  <c r="R139" i="5"/>
  <c r="J139" i="5"/>
  <c r="AB140" i="5"/>
  <c r="J142" i="5"/>
  <c r="I142" i="5"/>
  <c r="H142"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X381" i="5"/>
  <c r="J381" i="5"/>
  <c r="R381" i="5"/>
  <c r="I381" i="5"/>
  <c r="H381" i="5"/>
  <c r="F381" i="5"/>
  <c r="AB399" i="5"/>
  <c r="AB28" i="5"/>
  <c r="AB22"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F151" i="5"/>
  <c r="R151" i="5"/>
  <c r="J151" i="5"/>
  <c r="AB152" i="5"/>
  <c r="J154" i="5"/>
  <c r="I154" i="5"/>
  <c r="H154" i="5"/>
  <c r="AB174" i="5"/>
  <c r="R178" i="5"/>
  <c r="H179" i="5"/>
  <c r="F183" i="5"/>
  <c r="R183" i="5"/>
  <c r="J183" i="5"/>
  <c r="AB184" i="5"/>
  <c r="R206"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X295" i="5"/>
  <c r="R295" i="5"/>
  <c r="J295" i="5"/>
  <c r="I295" i="5"/>
  <c r="R324" i="5"/>
  <c r="H324" i="5"/>
  <c r="I324" i="5"/>
  <c r="F324" i="5"/>
  <c r="J324" i="5"/>
  <c r="J349" i="5"/>
  <c r="R349" i="5"/>
  <c r="I349" i="5"/>
  <c r="H349" i="5"/>
  <c r="F349" i="5"/>
  <c r="AB358" i="5"/>
  <c r="I467" i="5"/>
  <c r="H467" i="5"/>
  <c r="F467" i="5"/>
  <c r="R467" i="5"/>
  <c r="J467" i="5"/>
  <c r="I491" i="5"/>
  <c r="H491" i="5"/>
  <c r="R491" i="5"/>
  <c r="J491" i="5"/>
  <c r="F491"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5" i="5"/>
  <c r="H65" i="5"/>
  <c r="F65" i="5"/>
  <c r="J66" i="5"/>
  <c r="H66" i="5"/>
  <c r="J69" i="5"/>
  <c r="H69" i="5"/>
  <c r="F69" i="5"/>
  <c r="J70" i="5"/>
  <c r="H70" i="5"/>
  <c r="AB74" i="5"/>
  <c r="J77" i="5"/>
  <c r="H77" i="5"/>
  <c r="F77" i="5"/>
  <c r="J78" i="5"/>
  <c r="H78" i="5"/>
  <c r="AB82" i="5"/>
  <c r="J85" i="5"/>
  <c r="H85" i="5"/>
  <c r="F85" i="5"/>
  <c r="J86" i="5"/>
  <c r="H86" i="5"/>
  <c r="AB90" i="5"/>
  <c r="AB94" i="5"/>
  <c r="H115" i="5"/>
  <c r="F119" i="5"/>
  <c r="R119" i="5"/>
  <c r="J119" i="5"/>
  <c r="J122" i="5"/>
  <c r="I122" i="5"/>
  <c r="H122" i="5"/>
  <c r="R17" i="5"/>
  <c r="R20" i="5"/>
  <c r="H21" i="5"/>
  <c r="R23" i="5"/>
  <c r="F24" i="5"/>
  <c r="I26" i="5"/>
  <c r="R28" i="5"/>
  <c r="H29" i="5"/>
  <c r="X49" i="5"/>
  <c r="X53" i="5"/>
  <c r="X69" i="5"/>
  <c r="X81" i="5"/>
  <c r="R99" i="5"/>
  <c r="J99" i="5"/>
  <c r="AB100" i="5"/>
  <c r="J102" i="5"/>
  <c r="I102" i="5"/>
  <c r="H102" i="5"/>
  <c r="AB109" i="5"/>
  <c r="I115" i="5"/>
  <c r="F118" i="5"/>
  <c r="AB122" i="5"/>
  <c r="R126"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X194"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R340" i="5"/>
  <c r="J340" i="5"/>
  <c r="H340" i="5"/>
  <c r="J341" i="5"/>
  <c r="AB347" i="5"/>
  <c r="I365" i="5"/>
  <c r="AB370" i="5"/>
  <c r="J373" i="5"/>
  <c r="H377" i="5"/>
  <c r="AB379" i="5"/>
  <c r="AB382" i="5"/>
  <c r="R468" i="5"/>
  <c r="J468" i="5"/>
  <c r="I468" i="5"/>
  <c r="H468" i="5"/>
  <c r="F468" i="5"/>
  <c r="R496" i="5"/>
  <c r="J496" i="5"/>
  <c r="I496" i="5"/>
  <c r="H496" i="5"/>
  <c r="F496"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J365" i="5"/>
  <c r="AB371" i="5"/>
  <c r="AB383" i="5"/>
  <c r="F384" i="5"/>
  <c r="AB390" i="5"/>
  <c r="R396" i="5"/>
  <c r="J396" i="5"/>
  <c r="H396" i="5"/>
  <c r="X461"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J345" i="5"/>
  <c r="AB351" i="5"/>
  <c r="F361" i="5"/>
  <c r="AB364" i="5"/>
  <c r="AB374"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F489" i="5"/>
  <c r="F505" i="5"/>
  <c r="F537" i="5"/>
  <c r="R544" i="5"/>
  <c r="J544" i="5"/>
  <c r="AB550" i="5"/>
  <c r="AB569" i="5"/>
  <c r="AB579" i="5"/>
  <c r="AB582" i="5"/>
  <c r="AB593" i="5"/>
  <c r="AB594" i="5"/>
  <c r="H703" i="5"/>
  <c r="R703" i="5"/>
  <c r="J703" i="5"/>
  <c r="I703" i="5"/>
  <c r="F703" i="5"/>
  <c r="X703" i="5"/>
  <c r="AB475" i="5"/>
  <c r="AB480" i="5"/>
  <c r="I481" i="5"/>
  <c r="AB491" i="5"/>
  <c r="AB496" i="5"/>
  <c r="X497" i="5"/>
  <c r="I497" i="5"/>
  <c r="AB507" i="5"/>
  <c r="F511" i="5"/>
  <c r="AB512"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I477" i="5"/>
  <c r="J479" i="5"/>
  <c r="AB481" i="5"/>
  <c r="AB487" i="5"/>
  <c r="AB492" i="5"/>
  <c r="J495" i="5"/>
  <c r="AB497" i="5"/>
  <c r="AB503" i="5"/>
  <c r="AB508" i="5"/>
  <c r="I509" i="5"/>
  <c r="J511" i="5"/>
  <c r="AB513" i="5"/>
  <c r="AB519" i="5"/>
  <c r="AB524" i="5"/>
  <c r="X525" i="5"/>
  <c r="I525" i="5"/>
  <c r="J527" i="5"/>
  <c r="AB529" i="5"/>
  <c r="AB535" i="5"/>
  <c r="AB540"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I537" i="5"/>
  <c r="F540" i="5"/>
  <c r="AB541" i="5"/>
  <c r="AB546" i="5"/>
  <c r="F547" i="5"/>
  <c r="H556" i="5"/>
  <c r="AB573" i="5"/>
  <c r="J579" i="5"/>
  <c r="I579" i="5"/>
  <c r="H579" i="5"/>
  <c r="X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X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H686" i="5"/>
  <c r="AB688" i="5"/>
  <c r="F698" i="5"/>
  <c r="I698" i="5"/>
  <c r="I701" i="5"/>
  <c r="H702" i="5"/>
  <c r="J704" i="5"/>
  <c r="I704" i="5"/>
  <c r="F704" i="5"/>
  <c r="AB708" i="5"/>
  <c r="S712" i="5"/>
  <c r="H716" i="5"/>
  <c r="X719" i="5"/>
  <c r="J720" i="5"/>
  <c r="I720" i="5"/>
  <c r="F720" i="5"/>
  <c r="X720" i="5"/>
  <c r="H723" i="5"/>
  <c r="R723" i="5"/>
  <c r="AB724" i="5"/>
  <c r="R725" i="5"/>
  <c r="H725" i="5"/>
  <c r="S728" i="5"/>
  <c r="H732" i="5"/>
  <c r="J736" i="5"/>
  <c r="I736" i="5"/>
  <c r="F736" i="5"/>
  <c r="H739" i="5"/>
  <c r="R739" i="5"/>
  <c r="AB740" i="5"/>
  <c r="R741" i="5"/>
  <c r="H741" i="5"/>
  <c r="S744" i="5"/>
  <c r="S754" i="5"/>
  <c r="AB756" i="5"/>
  <c r="H762" i="5"/>
  <c r="F762" i="5"/>
  <c r="X762" i="5"/>
  <c r="J762" i="5"/>
  <c r="I762" i="5"/>
  <c r="J768" i="5"/>
  <c r="I768" i="5"/>
  <c r="H768" i="5"/>
  <c r="F768" i="5"/>
  <c r="X768" i="5"/>
  <c r="H778" i="5"/>
  <c r="F778" i="5"/>
  <c r="J778" i="5"/>
  <c r="I778" i="5"/>
  <c r="J784" i="5"/>
  <c r="I784" i="5"/>
  <c r="H784" i="5"/>
  <c r="F784" i="5"/>
  <c r="X784" i="5"/>
  <c r="J812" i="5"/>
  <c r="F812" i="5"/>
  <c r="R812" i="5"/>
  <c r="I812" i="5"/>
  <c r="H812" i="5"/>
  <c r="I847" i="5"/>
  <c r="H847" i="5"/>
  <c r="R847" i="5"/>
  <c r="J847" i="5"/>
  <c r="F847" i="5"/>
  <c r="I545" i="5"/>
  <c r="I549" i="5"/>
  <c r="I557" i="5"/>
  <c r="I561" i="5"/>
  <c r="I565" i="5"/>
  <c r="I569" i="5"/>
  <c r="I581" i="5"/>
  <c r="I597" i="5"/>
  <c r="I601" i="5"/>
  <c r="X603" i="5"/>
  <c r="I609" i="5"/>
  <c r="X611" i="5"/>
  <c r="I613" i="5"/>
  <c r="X615" i="5"/>
  <c r="I617" i="5"/>
  <c r="X619" i="5"/>
  <c r="I621" i="5"/>
  <c r="I625" i="5"/>
  <c r="X627" i="5"/>
  <c r="I633" i="5"/>
  <c r="X639" i="5"/>
  <c r="X643" i="5"/>
  <c r="I649" i="5"/>
  <c r="I653" i="5"/>
  <c r="I657" i="5"/>
  <c r="AB678" i="5"/>
  <c r="S680" i="5"/>
  <c r="AB683" i="5"/>
  <c r="J685" i="5"/>
  <c r="J686" i="5"/>
  <c r="F688" i="5"/>
  <c r="S690" i="5"/>
  <c r="AB694" i="5"/>
  <c r="S696" i="5"/>
  <c r="AB699" i="5"/>
  <c r="J701" i="5"/>
  <c r="J702" i="5"/>
  <c r="F706" i="5"/>
  <c r="J706" i="5"/>
  <c r="I706" i="5"/>
  <c r="AB710" i="5"/>
  <c r="H718" i="5"/>
  <c r="F719" i="5"/>
  <c r="F722" i="5"/>
  <c r="J722" i="5"/>
  <c r="I722" i="5"/>
  <c r="AB726" i="5"/>
  <c r="H734" i="5"/>
  <c r="X737" i="5"/>
  <c r="F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R824" i="5"/>
  <c r="H824" i="5"/>
  <c r="F824" i="5"/>
  <c r="J653" i="5"/>
  <c r="J657" i="5"/>
  <c r="S658" i="5"/>
  <c r="J661" i="5"/>
  <c r="S662" i="5"/>
  <c r="J665" i="5"/>
  <c r="S666" i="5"/>
  <c r="S670" i="5"/>
  <c r="J673" i="5"/>
  <c r="S674" i="5"/>
  <c r="F678" i="5"/>
  <c r="I678" i="5"/>
  <c r="J680" i="5"/>
  <c r="I680" i="5"/>
  <c r="X680" i="5"/>
  <c r="AB684" i="5"/>
  <c r="F694" i="5"/>
  <c r="X694" i="5"/>
  <c r="I694" i="5"/>
  <c r="J696" i="5"/>
  <c r="I696" i="5"/>
  <c r="X696" i="5"/>
  <c r="AB700" i="5"/>
  <c r="F705" i="5"/>
  <c r="J708" i="5"/>
  <c r="I708" i="5"/>
  <c r="F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H731" i="5"/>
  <c r="R731" i="5"/>
  <c r="AB732" i="5"/>
  <c r="R733" i="5"/>
  <c r="H733" i="5"/>
  <c r="S736" i="5"/>
  <c r="H740" i="5"/>
  <c r="J744" i="5"/>
  <c r="I744" i="5"/>
  <c r="F744" i="5"/>
  <c r="F750" i="5"/>
  <c r="X750" i="5"/>
  <c r="J750" i="5"/>
  <c r="I750" i="5"/>
  <c r="J752" i="5"/>
  <c r="I752" i="5"/>
  <c r="H752" i="5"/>
  <c r="F752" i="5"/>
  <c r="X752" i="5"/>
  <c r="F753" i="5"/>
  <c r="J760" i="5"/>
  <c r="I760" i="5"/>
  <c r="H760" i="5"/>
  <c r="F760" i="5"/>
  <c r="R766" i="5"/>
  <c r="H770" i="5"/>
  <c r="F770" i="5"/>
  <c r="J770" i="5"/>
  <c r="I770" i="5"/>
  <c r="J776" i="5"/>
  <c r="I776" i="5"/>
  <c r="H776" i="5"/>
  <c r="F776" i="5"/>
  <c r="X776"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AB718" i="5"/>
  <c r="S722" i="5"/>
  <c r="J723" i="5"/>
  <c r="R724" i="5"/>
  <c r="I725" i="5"/>
  <c r="H726" i="5"/>
  <c r="F727"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F701" i="5"/>
  <c r="F702" i="5"/>
  <c r="I702" i="5"/>
  <c r="AB704" i="5"/>
  <c r="R705" i="5"/>
  <c r="H705" i="5"/>
  <c r="R710" i="5"/>
  <c r="J716" i="5"/>
  <c r="I716" i="5"/>
  <c r="F716" i="5"/>
  <c r="H719" i="5"/>
  <c r="R719" i="5"/>
  <c r="AB720" i="5"/>
  <c r="R721" i="5"/>
  <c r="H721" i="5"/>
  <c r="R726" i="5"/>
  <c r="J732" i="5"/>
  <c r="I732" i="5"/>
  <c r="F732" i="5"/>
  <c r="AB736" i="5"/>
  <c r="R737" i="5"/>
  <c r="H737" i="5"/>
  <c r="R742" i="5"/>
  <c r="J748" i="5"/>
  <c r="I748" i="5"/>
  <c r="H748" i="5"/>
  <c r="F748" i="5"/>
  <c r="H758" i="5"/>
  <c r="F758" i="5"/>
  <c r="J758" i="5"/>
  <c r="I758" i="5"/>
  <c r="H774" i="5"/>
  <c r="F774" i="5"/>
  <c r="J774" i="5"/>
  <c r="I774" i="5"/>
  <c r="H790" i="5"/>
  <c r="F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1" i="5"/>
  <c r="R841" i="5"/>
  <c r="I841" i="5"/>
  <c r="J848" i="5"/>
  <c r="X848"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X816" i="5"/>
  <c r="AB881" i="5"/>
  <c r="AB889" i="5"/>
  <c r="R903" i="5"/>
  <c r="I903" i="5"/>
  <c r="H903" i="5"/>
  <c r="X903" i="5"/>
  <c r="I918" i="5"/>
  <c r="X918" i="5"/>
  <c r="F918" i="5"/>
  <c r="R918" i="5"/>
  <c r="H918" i="5"/>
  <c r="I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X857" i="5"/>
  <c r="R857" i="5"/>
  <c r="I857" i="5"/>
  <c r="H857" i="5"/>
  <c r="F857" i="5"/>
  <c r="X861" i="5"/>
  <c r="R861" i="5"/>
  <c r="J861" i="5"/>
  <c r="I861" i="5"/>
  <c r="F861" i="5"/>
  <c r="AB893" i="5"/>
  <c r="S894" i="5"/>
  <c r="R901" i="5"/>
  <c r="H901" i="5"/>
  <c r="F901" i="5"/>
  <c r="I901" i="5"/>
  <c r="F903" i="5"/>
  <c r="AB909"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X852" i="5"/>
  <c r="R852" i="5"/>
  <c r="I852" i="5"/>
  <c r="H852" i="5"/>
  <c r="F852" i="5"/>
  <c r="R873" i="5"/>
  <c r="I873" i="5"/>
  <c r="H873" i="5"/>
  <c r="F873" i="5"/>
  <c r="R877" i="5"/>
  <c r="J877" i="5"/>
  <c r="I877" i="5"/>
  <c r="F877" i="5"/>
  <c r="J903" i="5"/>
  <c r="H942" i="5"/>
  <c r="AB977" i="5"/>
  <c r="R1027" i="5"/>
  <c r="J1027" i="5"/>
  <c r="I1027" i="5"/>
  <c r="H1027" i="5"/>
  <c r="F1027" i="5"/>
  <c r="X1027" i="5"/>
  <c r="J1114" i="5"/>
  <c r="I1114" i="5"/>
  <c r="H1114" i="5"/>
  <c r="F1114" i="5"/>
  <c r="R1114" i="5"/>
  <c r="R1174" i="5"/>
  <c r="J1174" i="5"/>
  <c r="I1174" i="5"/>
  <c r="H1174" i="5"/>
  <c r="F1174" i="5"/>
  <c r="F806" i="5"/>
  <c r="R806" i="5"/>
  <c r="I810" i="5"/>
  <c r="AB812" i="5"/>
  <c r="F816" i="5"/>
  <c r="AB818" i="5"/>
  <c r="H823" i="5"/>
  <c r="R823" i="5"/>
  <c r="AB824" i="5"/>
  <c r="R825" i="5"/>
  <c r="I825" i="5"/>
  <c r="J828" i="5"/>
  <c r="I828" i="5"/>
  <c r="R829" i="5"/>
  <c r="I829" i="5"/>
  <c r="R837" i="5"/>
  <c r="I837" i="5"/>
  <c r="F841"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X827" i="5"/>
  <c r="R827" i="5"/>
  <c r="I854" i="5"/>
  <c r="R854" i="5"/>
  <c r="H854" i="5"/>
  <c r="AB856" i="5"/>
  <c r="AB860" i="5"/>
  <c r="AB868" i="5"/>
  <c r="I874" i="5"/>
  <c r="H874" i="5"/>
  <c r="F874" i="5"/>
  <c r="R874" i="5"/>
  <c r="S882" i="5"/>
  <c r="X884" i="5"/>
  <c r="R884" i="5"/>
  <c r="I884" i="5"/>
  <c r="H884" i="5"/>
  <c r="F884" i="5"/>
  <c r="R893" i="5"/>
  <c r="J893" i="5"/>
  <c r="I893" i="5"/>
  <c r="F893" i="5"/>
  <c r="I902" i="5"/>
  <c r="X902" i="5"/>
  <c r="F902" i="5"/>
  <c r="R902" i="5"/>
  <c r="H902" i="5"/>
  <c r="S910" i="5"/>
  <c r="R919" i="5"/>
  <c r="I919" i="5"/>
  <c r="H919" i="5"/>
  <c r="X919" i="5"/>
  <c r="AB925" i="5"/>
  <c r="I946" i="5"/>
  <c r="R946" i="5"/>
  <c r="J946" i="5"/>
  <c r="H946" i="5"/>
  <c r="F946" i="5"/>
  <c r="I962" i="5"/>
  <c r="H962" i="5"/>
  <c r="F962" i="5"/>
  <c r="R962" i="5"/>
  <c r="J962" i="5"/>
  <c r="AB966" i="5"/>
  <c r="S966" i="5"/>
  <c r="AB1058" i="5"/>
  <c r="S1058" i="5"/>
  <c r="AB807" i="5"/>
  <c r="H807" i="5"/>
  <c r="X807" i="5"/>
  <c r="AB813" i="5"/>
  <c r="I816" i="5"/>
  <c r="F822" i="5"/>
  <c r="X822" i="5"/>
  <c r="R822" i="5"/>
  <c r="I822" i="5"/>
  <c r="I835" i="5"/>
  <c r="H835" i="5"/>
  <c r="X835" i="5"/>
  <c r="R835" i="5"/>
  <c r="I843" i="5"/>
  <c r="H843" i="5"/>
  <c r="R843" i="5"/>
  <c r="F854" i="5"/>
  <c r="I870" i="5"/>
  <c r="R870" i="5"/>
  <c r="H870" i="5"/>
  <c r="J874" i="5"/>
  <c r="I890" i="5"/>
  <c r="H890" i="5"/>
  <c r="F890" i="5"/>
  <c r="R890" i="5"/>
  <c r="J902" i="5"/>
  <c r="R905" i="5"/>
  <c r="J905" i="5"/>
  <c r="I905" i="5"/>
  <c r="H905" i="5"/>
  <c r="F905" i="5"/>
  <c r="R917" i="5"/>
  <c r="H917" i="5"/>
  <c r="F917" i="5"/>
  <c r="I917" i="5"/>
  <c r="F919" i="5"/>
  <c r="R933" i="5"/>
  <c r="H933" i="5"/>
  <c r="J933" i="5"/>
  <c r="I933" i="5"/>
  <c r="F933" i="5"/>
  <c r="X960" i="5"/>
  <c r="R960" i="5"/>
  <c r="I960" i="5"/>
  <c r="J960" i="5"/>
  <c r="H960" i="5"/>
  <c r="F960" i="5"/>
  <c r="J1098" i="5"/>
  <c r="I1098" i="5"/>
  <c r="H1098" i="5"/>
  <c r="F1098" i="5"/>
  <c r="R1098" i="5"/>
  <c r="I862" i="5"/>
  <c r="X862" i="5"/>
  <c r="I878" i="5"/>
  <c r="X878" i="5"/>
  <c r="I894" i="5"/>
  <c r="I910" i="5"/>
  <c r="AB931" i="5"/>
  <c r="R948" i="5"/>
  <c r="I948" i="5"/>
  <c r="F956" i="5"/>
  <c r="X972" i="5"/>
  <c r="R972" i="5"/>
  <c r="I972" i="5"/>
  <c r="AB994" i="5"/>
  <c r="AB1122" i="5"/>
  <c r="S1122" i="5"/>
  <c r="AB1150" i="5"/>
  <c r="AB1352" i="5"/>
  <c r="S1352" i="5"/>
  <c r="H882" i="5"/>
  <c r="H898" i="5"/>
  <c r="H914" i="5"/>
  <c r="H930" i="5"/>
  <c r="F931" i="5"/>
  <c r="R935" i="5"/>
  <c r="I935" i="5"/>
  <c r="R937" i="5"/>
  <c r="J937" i="5"/>
  <c r="I938" i="5"/>
  <c r="J938" i="5"/>
  <c r="F945" i="5"/>
  <c r="F952" i="5"/>
  <c r="R983" i="5"/>
  <c r="J983" i="5"/>
  <c r="I983" i="5"/>
  <c r="X983" i="5"/>
  <c r="R995" i="5"/>
  <c r="J995" i="5"/>
  <c r="I995" i="5"/>
  <c r="H995" i="5"/>
  <c r="F995" i="5"/>
  <c r="AB1001" i="5"/>
  <c r="AB1010" i="5"/>
  <c r="AB1017" i="5"/>
  <c r="R1023" i="5"/>
  <c r="J1023" i="5"/>
  <c r="I1023" i="5"/>
  <c r="F1023" i="5"/>
  <c r="R1119" i="5"/>
  <c r="J1119" i="5"/>
  <c r="I1119" i="5"/>
  <c r="H1119" i="5"/>
  <c r="F1119" i="5"/>
  <c r="X1119" i="5"/>
  <c r="AB1140" i="5"/>
  <c r="S1140" i="5"/>
  <c r="AB1141" i="5"/>
  <c r="AB1453" i="5"/>
  <c r="S1453" i="5"/>
  <c r="AB962" i="5"/>
  <c r="AB973" i="5"/>
  <c r="R1007" i="5"/>
  <c r="J1007" i="5"/>
  <c r="I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J1153" i="5"/>
  <c r="I1153" i="5"/>
  <c r="H1153" i="5"/>
  <c r="F1153" i="5"/>
  <c r="X1153" i="5"/>
  <c r="R1153" i="5"/>
  <c r="H1160" i="5"/>
  <c r="J1160" i="5"/>
  <c r="I1160" i="5"/>
  <c r="F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R954" i="5"/>
  <c r="X956" i="5"/>
  <c r="R956" i="5"/>
  <c r="I956" i="5"/>
  <c r="H956" i="5"/>
  <c r="H964" i="5"/>
  <c r="J966" i="5"/>
  <c r="J970" i="5"/>
  <c r="R975" i="5"/>
  <c r="J975" i="5"/>
  <c r="I975" i="5"/>
  <c r="J994" i="5"/>
  <c r="I994" i="5"/>
  <c r="H994" i="5"/>
  <c r="X994" i="5"/>
  <c r="F994" i="5"/>
  <c r="AB1002" i="5"/>
  <c r="J1006" i="5"/>
  <c r="I1006" i="5"/>
  <c r="H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R1217" i="5"/>
  <c r="H1224" i="5"/>
  <c r="J1224" i="5"/>
  <c r="I1224" i="5"/>
  <c r="F1224" i="5"/>
  <c r="R1224" i="5"/>
  <c r="J1237" i="5"/>
  <c r="I1237" i="5"/>
  <c r="F1237" i="5"/>
  <c r="X1237" i="5"/>
  <c r="R1237" i="5"/>
  <c r="AB1259" i="5"/>
  <c r="R1510" i="5"/>
  <c r="J1510" i="5"/>
  <c r="H1510" i="5"/>
  <c r="I1510" i="5"/>
  <c r="F1510" i="5"/>
  <c r="I882" i="5"/>
  <c r="X882" i="5"/>
  <c r="I898" i="5"/>
  <c r="X898" i="5"/>
  <c r="I914" i="5"/>
  <c r="I930" i="5"/>
  <c r="X930" i="5"/>
  <c r="S942" i="5"/>
  <c r="I950" i="5"/>
  <c r="H950" i="5"/>
  <c r="X950" i="5"/>
  <c r="R951" i="5"/>
  <c r="J951" i="5"/>
  <c r="I951" i="5"/>
  <c r="X952" i="5"/>
  <c r="R952" i="5"/>
  <c r="I952" i="5"/>
  <c r="J952" i="5"/>
  <c r="X995" i="5"/>
  <c r="J998" i="5"/>
  <c r="I998" i="5"/>
  <c r="H998" i="5"/>
  <c r="X998" i="5"/>
  <c r="R998" i="5"/>
  <c r="J1010" i="5"/>
  <c r="I1010" i="5"/>
  <c r="H1010" i="5"/>
  <c r="F1010" i="5"/>
  <c r="AB1033" i="5"/>
  <c r="J1038" i="5"/>
  <c r="I1038" i="5"/>
  <c r="H1038" i="5"/>
  <c r="X1038" i="5"/>
  <c r="R1038" i="5"/>
  <c r="F1038" i="5"/>
  <c r="AB1049" i="5"/>
  <c r="J1054" i="5"/>
  <c r="I1054" i="5"/>
  <c r="H1054" i="5"/>
  <c r="X1054" i="5"/>
  <c r="R1054" i="5"/>
  <c r="F1054" i="5"/>
  <c r="AB1065" i="5"/>
  <c r="J1070" i="5"/>
  <c r="I1070" i="5"/>
  <c r="H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R932" i="5"/>
  <c r="I932" i="5"/>
  <c r="J932" i="5"/>
  <c r="X945" i="5"/>
  <c r="R945" i="5"/>
  <c r="AB954" i="5"/>
  <c r="S962" i="5"/>
  <c r="R963" i="5"/>
  <c r="J963" i="5"/>
  <c r="I963" i="5"/>
  <c r="F963" i="5"/>
  <c r="I966" i="5"/>
  <c r="H966" i="5"/>
  <c r="X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J1181" i="5"/>
  <c r="I1181" i="5"/>
  <c r="H1181" i="5"/>
  <c r="R1218" i="5"/>
  <c r="J1218" i="5"/>
  <c r="I1218" i="5"/>
  <c r="AB1237" i="5"/>
  <c r="S1237" i="5"/>
  <c r="X1342"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H1216" i="5"/>
  <c r="R1216" i="5"/>
  <c r="J1216" i="5"/>
  <c r="I1216" i="5"/>
  <c r="X1216"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F1154" i="5"/>
  <c r="R1186" i="5"/>
  <c r="J1186" i="5"/>
  <c r="I1186" i="5"/>
  <c r="J1205" i="5"/>
  <c r="I1205" i="5"/>
  <c r="F1205" i="5"/>
  <c r="J1213" i="5"/>
  <c r="I1213" i="5"/>
  <c r="X1213" i="5"/>
  <c r="H1213" i="5"/>
  <c r="F1218" i="5"/>
  <c r="J1245" i="5"/>
  <c r="I1245" i="5"/>
  <c r="X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X1261" i="5"/>
  <c r="R1265" i="5"/>
  <c r="J1265" i="5"/>
  <c r="I1265" i="5"/>
  <c r="F1265" i="5"/>
  <c r="X1265" i="5"/>
  <c r="R1273" i="5"/>
  <c r="J1273" i="5"/>
  <c r="I1273" i="5"/>
  <c r="F1273" i="5"/>
  <c r="X1273" i="5"/>
  <c r="R1277" i="5"/>
  <c r="J1277" i="5"/>
  <c r="I1277" i="5"/>
  <c r="F1277" i="5"/>
  <c r="R1281" i="5"/>
  <c r="J1281" i="5"/>
  <c r="I1281" i="5"/>
  <c r="F1281" i="5"/>
  <c r="R1285" i="5"/>
  <c r="J1285" i="5"/>
  <c r="I1285" i="5"/>
  <c r="F1285" i="5"/>
  <c r="X1285" i="5"/>
  <c r="R1293" i="5"/>
  <c r="J1293" i="5"/>
  <c r="I1293" i="5"/>
  <c r="F1293" i="5"/>
  <c r="X1293" i="5"/>
  <c r="R1297" i="5"/>
  <c r="J1297" i="5"/>
  <c r="I1297" i="5"/>
  <c r="F1297" i="5"/>
  <c r="R1309" i="5"/>
  <c r="J1309" i="5"/>
  <c r="I1309" i="5"/>
  <c r="F1309" i="5"/>
  <c r="R1313" i="5"/>
  <c r="J1313" i="5"/>
  <c r="I1313" i="5"/>
  <c r="F1313" i="5"/>
  <c r="X1313" i="5"/>
  <c r="R1321" i="5"/>
  <c r="J1321" i="5"/>
  <c r="I1321" i="5"/>
  <c r="F1321" i="5"/>
  <c r="R1325" i="5"/>
  <c r="J1325" i="5"/>
  <c r="I1325" i="5"/>
  <c r="F1325"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X1146" i="5"/>
  <c r="R1206" i="5"/>
  <c r="J1206" i="5"/>
  <c r="I1206" i="5"/>
  <c r="H1206" i="5"/>
  <c r="F1206" i="5"/>
  <c r="AB1212" i="5"/>
  <c r="S1212" i="5"/>
  <c r="F1233" i="5"/>
  <c r="R1246" i="5"/>
  <c r="I1246" i="5"/>
  <c r="H1246" i="5"/>
  <c r="F1246" i="5"/>
  <c r="AB1248" i="5"/>
  <c r="S1248" i="5"/>
  <c r="I1249" i="5"/>
  <c r="J1342" i="5"/>
  <c r="I1348" i="5"/>
  <c r="H1348" i="5"/>
  <c r="X1348" i="5"/>
  <c r="R1348" i="5"/>
  <c r="J1348" i="5"/>
  <c r="R1617" i="5"/>
  <c r="J1617" i="5"/>
  <c r="I1617" i="5"/>
  <c r="H1617" i="5"/>
  <c r="F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R1214" i="5"/>
  <c r="I1214" i="5"/>
  <c r="H1214" i="5"/>
  <c r="F1214" i="5"/>
  <c r="AB1216" i="5"/>
  <c r="S1216" i="5"/>
  <c r="S1223" i="5"/>
  <c r="AB1244" i="5"/>
  <c r="S1244" i="5"/>
  <c r="X1334" i="5"/>
  <c r="I1334" i="5"/>
  <c r="H1334" i="5"/>
  <c r="F1334" i="5"/>
  <c r="I1350" i="5"/>
  <c r="F1350" i="5"/>
  <c r="S1354" i="5"/>
  <c r="I1360" i="5"/>
  <c r="H1360" i="5"/>
  <c r="X1360" i="5"/>
  <c r="F1360" i="5"/>
  <c r="AB1364" i="5"/>
  <c r="AB1384" i="5"/>
  <c r="S1384" i="5"/>
  <c r="X1390" i="5"/>
  <c r="I1390" i="5"/>
  <c r="R1390" i="5"/>
  <c r="J1390" i="5"/>
  <c r="H1390" i="5"/>
  <c r="R1393" i="5"/>
  <c r="J1393" i="5"/>
  <c r="S1399" i="5"/>
  <c r="AB1399" i="5"/>
  <c r="H1421" i="5"/>
  <c r="F1421" i="5"/>
  <c r="R1421" i="5"/>
  <c r="I1421" i="5"/>
  <c r="J1475" i="5"/>
  <c r="I1475" i="5"/>
  <c r="F1475" i="5"/>
  <c r="X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X1366" i="5"/>
  <c r="I1366" i="5"/>
  <c r="F1366" i="5"/>
  <c r="S1370" i="5"/>
  <c r="I1376" i="5"/>
  <c r="H1376" i="5"/>
  <c r="X1376" i="5"/>
  <c r="F1376" i="5"/>
  <c r="AB1380" i="5"/>
  <c r="J1392" i="5"/>
  <c r="I1393" i="5"/>
  <c r="AB1433" i="5"/>
  <c r="S1433" i="5"/>
  <c r="F1439" i="5"/>
  <c r="J1443" i="5"/>
  <c r="I1443" i="5"/>
  <c r="F1443" i="5"/>
  <c r="R1443" i="5"/>
  <c r="F1456" i="5"/>
  <c r="R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I1354" i="5"/>
  <c r="H1354" i="5"/>
  <c r="F1354" i="5"/>
  <c r="I1364" i="5"/>
  <c r="H1364" i="5"/>
  <c r="R1364" i="5"/>
  <c r="J1364" i="5"/>
  <c r="S1390" i="5"/>
  <c r="AB1396" i="5"/>
  <c r="S1396" i="5"/>
  <c r="H1405" i="5"/>
  <c r="X1405" i="5"/>
  <c r="F1405" i="5"/>
  <c r="AB1411" i="5"/>
  <c r="H1413" i="5"/>
  <c r="X1413" i="5"/>
  <c r="F1413" i="5"/>
  <c r="R1413" i="5"/>
  <c r="J1413" i="5"/>
  <c r="I1413" i="5"/>
  <c r="I1415" i="5"/>
  <c r="J1415" i="5"/>
  <c r="H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R1409" i="5"/>
  <c r="I1409" i="5"/>
  <c r="F1409" i="5"/>
  <c r="AB1417" i="5"/>
  <c r="S1417" i="5"/>
  <c r="S1431" i="5"/>
  <c r="H1495" i="5"/>
  <c r="R1506" i="5"/>
  <c r="J1506" i="5"/>
  <c r="H1506" i="5"/>
  <c r="X1506" i="5"/>
  <c r="F1506" i="5"/>
  <c r="AB1529" i="5"/>
  <c r="S1529" i="5"/>
  <c r="S1139" i="5"/>
  <c r="AB1164" i="5"/>
  <c r="F1183" i="5"/>
  <c r="X1183" i="5"/>
  <c r="AB1183" i="5"/>
  <c r="AB1196" i="5"/>
  <c r="F1215" i="5"/>
  <c r="X1215" i="5"/>
  <c r="AB1215" i="5"/>
  <c r="AB1228" i="5"/>
  <c r="F1247" i="5"/>
  <c r="X1247" i="5"/>
  <c r="AB1247" i="5"/>
  <c r="R1254" i="5"/>
  <c r="X1258" i="5"/>
  <c r="R1258" i="5"/>
  <c r="R1262" i="5"/>
  <c r="R1266" i="5"/>
  <c r="R1270" i="5"/>
  <c r="X1274" i="5"/>
  <c r="R1274" i="5"/>
  <c r="X1278" i="5"/>
  <c r="R1278" i="5"/>
  <c r="R1286" i="5"/>
  <c r="X1290" i="5"/>
  <c r="R1290" i="5"/>
  <c r="R1298" i="5"/>
  <c r="R1302" i="5"/>
  <c r="X1306" i="5"/>
  <c r="R1306" i="5"/>
  <c r="R1318" i="5"/>
  <c r="X1330" i="5"/>
  <c r="R1330" i="5"/>
  <c r="R1334" i="5"/>
  <c r="J1350" i="5"/>
  <c r="R1353" i="5"/>
  <c r="J1353" i="5"/>
  <c r="I1353" i="5"/>
  <c r="H1353" i="5"/>
  <c r="AB1354" i="5"/>
  <c r="S1358" i="5"/>
  <c r="R1360" i="5"/>
  <c r="AB1367" i="5"/>
  <c r="I1368" i="5"/>
  <c r="H1368" i="5"/>
  <c r="X1368" i="5"/>
  <c r="R1368" i="5"/>
  <c r="AB1376" i="5"/>
  <c r="R1377" i="5"/>
  <c r="J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R1490" i="5"/>
  <c r="J1490" i="5"/>
  <c r="H1490" i="5"/>
  <c r="X1490" i="5"/>
  <c r="I1490" i="5"/>
  <c r="F1490" i="5"/>
  <c r="AB1497" i="5"/>
  <c r="S1497" i="5"/>
  <c r="AB1501" i="5"/>
  <c r="S1501" i="5"/>
  <c r="S1503" i="5"/>
  <c r="AB1503" i="5"/>
  <c r="F1512" i="5"/>
  <c r="R1512" i="5"/>
  <c r="I1512" i="5"/>
  <c r="H1512" i="5"/>
  <c r="F1515" i="5"/>
  <c r="J1527" i="5"/>
  <c r="AB1631" i="5"/>
  <c r="S1631" i="5"/>
  <c r="AB1392"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X1487" i="5"/>
  <c r="J1487" i="5"/>
  <c r="I1487" i="5"/>
  <c r="I1501" i="5"/>
  <c r="H1501" i="5"/>
  <c r="F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AB1436" i="5"/>
  <c r="AB1441" i="5"/>
  <c r="AB1442" i="5"/>
  <c r="H1445" i="5"/>
  <c r="F1445" i="5"/>
  <c r="X1445" i="5"/>
  <c r="J1447" i="5"/>
  <c r="I1447" i="5"/>
  <c r="F1464" i="5"/>
  <c r="R1464" i="5"/>
  <c r="AB1473" i="5"/>
  <c r="AB1474" i="5"/>
  <c r="H1477" i="5"/>
  <c r="F1477" i="5"/>
  <c r="X1477" i="5"/>
  <c r="AB1482" i="5"/>
  <c r="S1483" i="5"/>
  <c r="AB1483"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J1467" i="5"/>
  <c r="I1467" i="5"/>
  <c r="I1485" i="5"/>
  <c r="H1485" i="5"/>
  <c r="F1485" i="5"/>
  <c r="F1487" i="5"/>
  <c r="F1488" i="5"/>
  <c r="R1488" i="5"/>
  <c r="AB1489" i="5"/>
  <c r="S1495" i="5"/>
  <c r="AB1495" i="5"/>
  <c r="X1503"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AB1408" i="5"/>
  <c r="X1411" i="5"/>
  <c r="X1416" i="5"/>
  <c r="AB1416" i="5"/>
  <c r="X1419" i="5"/>
  <c r="J1420" i="5"/>
  <c r="X1424" i="5"/>
  <c r="AB1424" i="5"/>
  <c r="X1427" i="5"/>
  <c r="J1428" i="5"/>
  <c r="X1432" i="5"/>
  <c r="AB1432" i="5"/>
  <c r="J1436" i="5"/>
  <c r="R1445" i="5"/>
  <c r="R1446" i="5"/>
  <c r="F1448" i="5"/>
  <c r="R1448" i="5"/>
  <c r="H1451" i="5"/>
  <c r="X1452" i="5"/>
  <c r="AB1457" i="5"/>
  <c r="AB1458" i="5"/>
  <c r="I1464" i="5"/>
  <c r="R1477" i="5"/>
  <c r="X1488" i="5"/>
  <c r="I1489" i="5"/>
  <c r="H1489" i="5"/>
  <c r="F1489" i="5"/>
  <c r="F1492" i="5"/>
  <c r="R1492" i="5"/>
  <c r="AB1493" i="5"/>
  <c r="AB1498" i="5"/>
  <c r="S1499" i="5"/>
  <c r="AB1499" i="5"/>
  <c r="S1505" i="5"/>
  <c r="J1508" i="5"/>
  <c r="X1520" i="5"/>
  <c r="I1521" i="5"/>
  <c r="H1521" i="5"/>
  <c r="F1521" i="5"/>
  <c r="F1524" i="5"/>
  <c r="R1524" i="5"/>
  <c r="AB1525" i="5"/>
  <c r="AB1530" i="5"/>
  <c r="S1531" i="5"/>
  <c r="AB1531" i="5"/>
  <c r="F1535" i="5"/>
  <c r="F1536" i="5"/>
  <c r="X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J1625" i="5"/>
  <c r="AB1647" i="5"/>
  <c r="S1647" i="5"/>
  <c r="R1653" i="5"/>
  <c r="J1653" i="5"/>
  <c r="I1653" i="5"/>
  <c r="H1653" i="5"/>
  <c r="AB1679" i="5"/>
  <c r="S1679" i="5"/>
  <c r="F1701" i="5"/>
  <c r="AB1711" i="5"/>
  <c r="S1711" i="5"/>
  <c r="X1717" i="5"/>
  <c r="R1717" i="5"/>
  <c r="J1717" i="5"/>
  <c r="I1717" i="5"/>
  <c r="H1717"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R1554" i="5"/>
  <c r="J1554" i="5"/>
  <c r="X1558" i="5"/>
  <c r="R1558" i="5"/>
  <c r="J1558" i="5"/>
  <c r="R1562" i="5"/>
  <c r="J1562" i="5"/>
  <c r="R1566" i="5"/>
  <c r="J1566" i="5"/>
  <c r="R1570" i="5"/>
  <c r="J1570" i="5"/>
  <c r="R1574" i="5"/>
  <c r="X1578" i="5"/>
  <c r="R1578" i="5"/>
  <c r="J1578" i="5"/>
  <c r="R1582" i="5"/>
  <c r="J1582" i="5"/>
  <c r="R1586" i="5"/>
  <c r="J1586" i="5"/>
  <c r="X1594" i="5"/>
  <c r="R1594" i="5"/>
  <c r="J1594" i="5"/>
  <c r="R1598" i="5"/>
  <c r="J1598" i="5"/>
  <c r="R1602" i="5"/>
  <c r="J1602" i="5"/>
  <c r="X1610" i="5"/>
  <c r="R1610" i="5"/>
  <c r="J1610"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R1766" i="5"/>
  <c r="J1766" i="5"/>
  <c r="I1766" i="5"/>
  <c r="H1766" i="5"/>
  <c r="F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AB1731" i="5"/>
  <c r="AB1733" i="5"/>
  <c r="AB1748" i="5"/>
  <c r="I1749" i="5"/>
  <c r="AB1761" i="5"/>
  <c r="F1775" i="5"/>
  <c r="X1775" i="5"/>
  <c r="R1775" i="5"/>
  <c r="J1775" i="5"/>
  <c r="I1775" i="5"/>
  <c r="F1779" i="5"/>
  <c r="X1779" i="5"/>
  <c r="R1779" i="5"/>
  <c r="J1779" i="5"/>
  <c r="I1779" i="5"/>
  <c r="F1787" i="5"/>
  <c r="X1787" i="5"/>
  <c r="R1787" i="5"/>
  <c r="J1787" i="5"/>
  <c r="I1787" i="5"/>
  <c r="F1791" i="5"/>
  <c r="R1791" i="5"/>
  <c r="J1791" i="5"/>
  <c r="I1791" i="5"/>
  <c r="F1795" i="5"/>
  <c r="R1795" i="5"/>
  <c r="J1795" i="5"/>
  <c r="I1795"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R1755" i="5"/>
  <c r="I1755" i="5"/>
  <c r="AB1756" i="5"/>
  <c r="F1762" i="5"/>
  <c r="J1771" i="5"/>
  <c r="R1810" i="5"/>
  <c r="J1810" i="5"/>
  <c r="I1810" i="5"/>
  <c r="H1810" i="5"/>
  <c r="AB1812" i="5"/>
  <c r="AB1815" i="5"/>
  <c r="R1824" i="5"/>
  <c r="J1824" i="5"/>
  <c r="I1824" i="5"/>
  <c r="H1824" i="5"/>
  <c r="X1825" i="5"/>
  <c r="J1825" i="5"/>
  <c r="I1825" i="5"/>
  <c r="H1825" i="5"/>
  <c r="F1825"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AB1739" i="5"/>
  <c r="AB1745" i="5"/>
  <c r="R1750" i="5"/>
  <c r="I1750" i="5"/>
  <c r="F1761" i="5"/>
  <c r="H1775" i="5"/>
  <c r="X1778" i="5"/>
  <c r="H1779" i="5"/>
  <c r="X1786" i="5"/>
  <c r="H1787" i="5"/>
  <c r="H1791" i="5"/>
  <c r="X1794" i="5"/>
  <c r="H1795" i="5"/>
  <c r="H1799"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AB1999" i="5"/>
  <c r="AB1746"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X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X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X2081" i="5"/>
  <c r="F1813" i="5"/>
  <c r="AB1823" i="5"/>
  <c r="X1833" i="5"/>
  <c r="R1840" i="5"/>
  <c r="J1840"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J1892" i="5"/>
  <c r="AB1904" i="5"/>
  <c r="R1912" i="5"/>
  <c r="J1912" i="5"/>
  <c r="H1912" i="5"/>
  <c r="I1912" i="5"/>
  <c r="F1912" i="5"/>
  <c r="X1912" i="5"/>
  <c r="AB1927" i="5"/>
  <c r="S1927" i="5"/>
  <c r="AB1974" i="5"/>
  <c r="S1974" i="5"/>
  <c r="I2048" i="5"/>
  <c r="H2048" i="5"/>
  <c r="R2048" i="5"/>
  <c r="J2048" i="5"/>
  <c r="F2048" i="5"/>
  <c r="X2048" i="5"/>
  <c r="I2056" i="5"/>
  <c r="H2056" i="5"/>
  <c r="R2056" i="5"/>
  <c r="J2056" i="5"/>
  <c r="F2056" i="5"/>
  <c r="I2064" i="5"/>
  <c r="H2064" i="5"/>
  <c r="R2064" i="5"/>
  <c r="J2064" i="5"/>
  <c r="F2064" i="5"/>
  <c r="X2064" i="5"/>
  <c r="I1813" i="5"/>
  <c r="F1821" i="5"/>
  <c r="H1833" i="5"/>
  <c r="X1835" i="5"/>
  <c r="I1837" i="5"/>
  <c r="F1840" i="5"/>
  <c r="AB1863" i="5"/>
  <c r="R1900" i="5"/>
  <c r="H1900" i="5"/>
  <c r="F1900" i="5"/>
  <c r="J1900" i="5"/>
  <c r="AB1911" i="5"/>
  <c r="S1911" i="5"/>
  <c r="S1938" i="5"/>
  <c r="R1960" i="5"/>
  <c r="J1960" i="5"/>
  <c r="I1960" i="5"/>
  <c r="H1960" i="5"/>
  <c r="F1960" i="5"/>
  <c r="AB1986" i="5"/>
  <c r="S1986" i="5"/>
  <c r="R2036" i="5"/>
  <c r="J2036" i="5"/>
  <c r="I2036" i="5"/>
  <c r="H2036" i="5"/>
  <c r="F2036"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J1905" i="5"/>
  <c r="X1909" i="5"/>
  <c r="J1909" i="5"/>
  <c r="X1917" i="5"/>
  <c r="J1917" i="5"/>
  <c r="S1930" i="5"/>
  <c r="R1932" i="5"/>
  <c r="J1932" i="5"/>
  <c r="I1932" i="5"/>
  <c r="H1932" i="5"/>
  <c r="AB1939" i="5"/>
  <c r="AB1962" i="5"/>
  <c r="S1962" i="5"/>
  <c r="AB1975" i="5"/>
  <c r="R1980" i="5"/>
  <c r="J1980" i="5"/>
  <c r="I1980" i="5"/>
  <c r="H1980" i="5"/>
  <c r="AB1994" i="5"/>
  <c r="S1994" i="5"/>
  <c r="AB2007" i="5"/>
  <c r="X2012" i="5"/>
  <c r="R2012" i="5"/>
  <c r="J2012" i="5"/>
  <c r="I2012" i="5"/>
  <c r="H2012" i="5"/>
  <c r="AB2026" i="5"/>
  <c r="S2026" i="5"/>
  <c r="AB2039" i="5"/>
  <c r="R2044" i="5"/>
  <c r="J2044" i="5"/>
  <c r="I2044" i="5"/>
  <c r="H2044" i="5"/>
  <c r="I2072" i="5"/>
  <c r="H2072" i="5"/>
  <c r="R2072" i="5"/>
  <c r="J2072" i="5"/>
  <c r="F2072" i="5"/>
  <c r="J1881" i="5"/>
  <c r="X1889" i="5"/>
  <c r="J1889" i="5"/>
  <c r="J1897" i="5"/>
  <c r="S1905" i="5"/>
  <c r="S1909" i="5"/>
  <c r="S1913" i="5"/>
  <c r="S1917" i="5"/>
  <c r="S1921" i="5"/>
  <c r="AB1921" i="5"/>
  <c r="S1942" i="5"/>
  <c r="R1945" i="5"/>
  <c r="J1945" i="5"/>
  <c r="R1968" i="5"/>
  <c r="J1968" i="5"/>
  <c r="I1968" i="5"/>
  <c r="H1968" i="5"/>
  <c r="AB1982" i="5"/>
  <c r="S1982" i="5"/>
  <c r="X2000" i="5"/>
  <c r="R2000" i="5"/>
  <c r="J2000" i="5"/>
  <c r="I2000" i="5"/>
  <c r="H2000" i="5"/>
  <c r="AB2014" i="5"/>
  <c r="S2014" i="5"/>
  <c r="J2032" i="5"/>
  <c r="S2046" i="5"/>
  <c r="AB2046" i="5"/>
  <c r="I2080" i="5"/>
  <c r="H2080" i="5"/>
  <c r="R2080" i="5"/>
  <c r="J2080" i="5"/>
  <c r="F2080" i="5"/>
  <c r="X2098" i="5"/>
  <c r="R2098" i="5"/>
  <c r="J2098" i="5"/>
  <c r="H2098" i="5"/>
  <c r="F2098" i="5"/>
  <c r="R2153" i="5"/>
  <c r="J2153" i="5"/>
  <c r="I2153" i="5"/>
  <c r="H2153" i="5"/>
  <c r="F2153" i="5"/>
  <c r="J2244" i="5"/>
  <c r="I2244" i="5"/>
  <c r="H2244" i="5"/>
  <c r="R2244" i="5"/>
  <c r="F2244" i="5"/>
  <c r="J2248" i="5"/>
  <c r="I2248" i="5"/>
  <c r="H2248" i="5"/>
  <c r="R2248" i="5"/>
  <c r="F2248" i="5"/>
  <c r="S1857" i="5"/>
  <c r="S1861" i="5"/>
  <c r="S1865" i="5"/>
  <c r="S1869" i="5"/>
  <c r="F1870" i="5"/>
  <c r="X1878" i="5"/>
  <c r="AB1878" i="5"/>
  <c r="AB1886" i="5"/>
  <c r="X1894" i="5"/>
  <c r="AB1894" i="5"/>
  <c r="AB1902" i="5"/>
  <c r="AB1905" i="5"/>
  <c r="AB1909" i="5"/>
  <c r="AB1913" i="5"/>
  <c r="AB1917" i="5"/>
  <c r="S1922" i="5"/>
  <c r="R1924" i="5"/>
  <c r="J1924" i="5"/>
  <c r="I1924" i="5"/>
  <c r="H1924" i="5"/>
  <c r="X1925" i="5"/>
  <c r="R1925" i="5"/>
  <c r="J1925" i="5"/>
  <c r="AB1942"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AB2145" i="5"/>
  <c r="H1870" i="5"/>
  <c r="I1871" i="5"/>
  <c r="F1871" i="5"/>
  <c r="J1875" i="5"/>
  <c r="H1878" i="5"/>
  <c r="I1879" i="5"/>
  <c r="F1879" i="5"/>
  <c r="J1883" i="5"/>
  <c r="H1886"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AB1879" i="5"/>
  <c r="H1881" i="5"/>
  <c r="X1882" i="5"/>
  <c r="R1883" i="5"/>
  <c r="AB1887" i="5"/>
  <c r="H1889" i="5"/>
  <c r="R1891" i="5"/>
  <c r="X1895" i="5"/>
  <c r="R1899" i="5"/>
  <c r="X1903" i="5"/>
  <c r="H1905" i="5"/>
  <c r="AB1906" i="5"/>
  <c r="H1909" i="5"/>
  <c r="AB1910" i="5"/>
  <c r="AB1914" i="5"/>
  <c r="H1917" i="5"/>
  <c r="AB1918" i="5"/>
  <c r="X1924"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X2053" i="5"/>
  <c r="S2059" i="5"/>
  <c r="X2061" i="5"/>
  <c r="R2069" i="5"/>
  <c r="J2069" i="5"/>
  <c r="I2069" i="5"/>
  <c r="H2069" i="5"/>
  <c r="AB2079" i="5"/>
  <c r="S2079" i="5"/>
  <c r="R2090" i="5"/>
  <c r="J2090" i="5"/>
  <c r="H2090" i="5"/>
  <c r="F2090" i="5"/>
  <c r="R2106" i="5"/>
  <c r="J2106" i="5"/>
  <c r="H2106" i="5"/>
  <c r="F2106" i="5"/>
  <c r="S2139" i="5"/>
  <c r="AB2139" i="5"/>
  <c r="J1953" i="5"/>
  <c r="J1957" i="5"/>
  <c r="J1961" i="5"/>
  <c r="J1965" i="5"/>
  <c r="J1969" i="5"/>
  <c r="J1973" i="5"/>
  <c r="J1981"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R2149" i="5"/>
  <c r="J2149" i="5"/>
  <c r="I2149" i="5"/>
  <c r="H2149" i="5"/>
  <c r="F2149" i="5"/>
  <c r="AB2179" i="5"/>
  <c r="S2179" i="5"/>
  <c r="J2217" i="5"/>
  <c r="R2217" i="5"/>
  <c r="I2217" i="5"/>
  <c r="H2217" i="5"/>
  <c r="F2217" i="5"/>
  <c r="X2217" i="5"/>
  <c r="R1953" i="5"/>
  <c r="R1957" i="5"/>
  <c r="R1961" i="5"/>
  <c r="R1965" i="5"/>
  <c r="R1969" i="5"/>
  <c r="R1973" i="5"/>
  <c r="R1981" i="5"/>
  <c r="R1989" i="5"/>
  <c r="R1993" i="5"/>
  <c r="R1997" i="5"/>
  <c r="R2001" i="5"/>
  <c r="R2005" i="5"/>
  <c r="R2017" i="5"/>
  <c r="R2021" i="5"/>
  <c r="R2025" i="5"/>
  <c r="R2029" i="5"/>
  <c r="R2033" i="5"/>
  <c r="R2037"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5" i="5"/>
  <c r="X1973" i="5"/>
  <c r="X1981" i="5"/>
  <c r="X1993" i="5"/>
  <c r="X1997" i="5"/>
  <c r="X2001" i="5"/>
  <c r="X2021" i="5"/>
  <c r="X2029" i="5"/>
  <c r="X2037" i="5"/>
  <c r="R2050" i="5"/>
  <c r="R2058" i="5"/>
  <c r="X2077"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H2265" i="5"/>
  <c r="AB2048" i="5"/>
  <c r="AB2056" i="5"/>
  <c r="AB2064" i="5"/>
  <c r="AB2072" i="5"/>
  <c r="X2150" i="5"/>
  <c r="R2150" i="5"/>
  <c r="J2150" i="5"/>
  <c r="I2150" i="5"/>
  <c r="H2150" i="5"/>
  <c r="F2150" i="5"/>
  <c r="I2190" i="5"/>
  <c r="R2190" i="5"/>
  <c r="J2190" i="5"/>
  <c r="H2190" i="5"/>
  <c r="F2190" i="5"/>
  <c r="J2114" i="5"/>
  <c r="F2122" i="5"/>
  <c r="S2123" i="5"/>
  <c r="AB2123" i="5"/>
  <c r="R2125" i="5"/>
  <c r="J2125" i="5"/>
  <c r="I2125" i="5"/>
  <c r="H2125" i="5"/>
  <c r="J2127" i="5"/>
  <c r="F2139" i="5"/>
  <c r="X2139" i="5"/>
  <c r="F2142" i="5"/>
  <c r="S2143" i="5"/>
  <c r="J2154" i="5"/>
  <c r="J2159" i="5"/>
  <c r="F2171" i="5"/>
  <c r="AB2175" i="5"/>
  <c r="S2175" i="5"/>
  <c r="I2198" i="5"/>
  <c r="R2198" i="5"/>
  <c r="J2198" i="5"/>
  <c r="H2198" i="5"/>
  <c r="F2198" i="5"/>
  <c r="AB2235" i="5"/>
  <c r="H2241" i="5"/>
  <c r="J2264" i="5"/>
  <c r="I2264" i="5"/>
  <c r="H2264" i="5"/>
  <c r="X2264" i="5"/>
  <c r="F2268" i="5"/>
  <c r="J2268" i="5"/>
  <c r="R2268" i="5"/>
  <c r="I2268" i="5"/>
  <c r="H2268" i="5"/>
  <c r="J2368" i="5"/>
  <c r="R2368" i="5"/>
  <c r="I2368" i="5"/>
  <c r="H2368" i="5"/>
  <c r="F2368" i="5"/>
  <c r="R2114" i="5"/>
  <c r="X2115" i="5"/>
  <c r="F2123" i="5"/>
  <c r="X2126" i="5"/>
  <c r="R2126" i="5"/>
  <c r="J2126" i="5"/>
  <c r="R2129" i="5"/>
  <c r="J2129" i="5"/>
  <c r="I2129" i="5"/>
  <c r="H2129" i="5"/>
  <c r="S2132" i="5"/>
  <c r="H2138" i="5"/>
  <c r="H2139" i="5"/>
  <c r="S2147" i="5"/>
  <c r="S2164" i="5"/>
  <c r="H2171" i="5"/>
  <c r="H2175" i="5"/>
  <c r="S2176" i="5"/>
  <c r="I2206" i="5"/>
  <c r="R2206" i="5"/>
  <c r="J2206" i="5"/>
  <c r="H2206" i="5"/>
  <c r="F2206" i="5"/>
  <c r="H2271" i="5"/>
  <c r="S2296" i="5"/>
  <c r="AB2296" i="5"/>
  <c r="S2078" i="5"/>
  <c r="S2082" i="5"/>
  <c r="S2086" i="5"/>
  <c r="S2090" i="5"/>
  <c r="S2094" i="5"/>
  <c r="S2098" i="5"/>
  <c r="S2102" i="5"/>
  <c r="S2106" i="5"/>
  <c r="S2110" i="5"/>
  <c r="S2114" i="5"/>
  <c r="S2119" i="5"/>
  <c r="AB2119" i="5"/>
  <c r="H2122" i="5"/>
  <c r="AB2129" i="5"/>
  <c r="S2136" i="5"/>
  <c r="I2139" i="5"/>
  <c r="H2142" i="5"/>
  <c r="F2147" i="5"/>
  <c r="S2151" i="5"/>
  <c r="AB2156" i="5"/>
  <c r="AB2161" i="5"/>
  <c r="J2162" i="5"/>
  <c r="S2168" i="5"/>
  <c r="I2171" i="5"/>
  <c r="I2175" i="5"/>
  <c r="AB2187" i="5"/>
  <c r="S2187" i="5"/>
  <c r="S2193" i="5"/>
  <c r="I2214" i="5"/>
  <c r="R2214" i="5"/>
  <c r="J2214" i="5"/>
  <c r="H2214" i="5"/>
  <c r="F2214"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X2134" i="5"/>
  <c r="R2134" i="5"/>
  <c r="J2134" i="5"/>
  <c r="J2139" i="5"/>
  <c r="I2143" i="5"/>
  <c r="S2155" i="5"/>
  <c r="AB2160" i="5"/>
  <c r="AB2165"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S2159" i="5"/>
  <c r="AB2164" i="5"/>
  <c r="AB2169" i="5"/>
  <c r="R2170" i="5"/>
  <c r="AB2183" i="5"/>
  <c r="S2183" i="5"/>
  <c r="J2188" i="5"/>
  <c r="I2188" i="5"/>
  <c r="H2188" i="5"/>
  <c r="F2188" i="5"/>
  <c r="H2192" i="5"/>
  <c r="X2192" i="5"/>
  <c r="R2192" i="5"/>
  <c r="J2192" i="5"/>
  <c r="I2192" i="5"/>
  <c r="J2193" i="5"/>
  <c r="R2193" i="5"/>
  <c r="I2193" i="5"/>
  <c r="H2193" i="5"/>
  <c r="F2193" i="5"/>
  <c r="S2198" i="5"/>
  <c r="AB2198" i="5"/>
  <c r="I2224" i="5"/>
  <c r="H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R2142" i="5"/>
  <c r="J2142"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X2236" i="5"/>
  <c r="R2237" i="5"/>
  <c r="J2237" i="5"/>
  <c r="I2237" i="5"/>
  <c r="F2237" i="5"/>
  <c r="AB2273" i="5"/>
  <c r="S2273" i="5"/>
  <c r="R2282" i="5"/>
  <c r="J2282" i="5"/>
  <c r="I2282" i="5"/>
  <c r="H2282" i="5"/>
  <c r="X2282" i="5"/>
  <c r="F2282" i="5"/>
  <c r="J2174" i="5"/>
  <c r="J2182" i="5"/>
  <c r="J2186" i="5"/>
  <c r="AB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J2304" i="5"/>
  <c r="F2304" i="5"/>
  <c r="I2304" i="5"/>
  <c r="H2304" i="5"/>
  <c r="I2309" i="5"/>
  <c r="H2309" i="5"/>
  <c r="R2309" i="5"/>
  <c r="J2309" i="5"/>
  <c r="F2309" i="5"/>
  <c r="X2319" i="5"/>
  <c r="R2319" i="5"/>
  <c r="F2319" i="5"/>
  <c r="J2319" i="5"/>
  <c r="I2319" i="5"/>
  <c r="H2319" i="5"/>
  <c r="R2346" i="5"/>
  <c r="J2346" i="5"/>
  <c r="I2346" i="5"/>
  <c r="H2346" i="5"/>
  <c r="F2346" i="5"/>
  <c r="X2346" i="5"/>
  <c r="F2191" i="5"/>
  <c r="R2191" i="5"/>
  <c r="X2191" i="5"/>
  <c r="F2196" i="5"/>
  <c r="F2199" i="5"/>
  <c r="R2199" i="5"/>
  <c r="X2199" i="5"/>
  <c r="F2204" i="5"/>
  <c r="F2207" i="5"/>
  <c r="R2207" i="5"/>
  <c r="F2215" i="5"/>
  <c r="R2215" i="5"/>
  <c r="AB2221" i="5"/>
  <c r="X2222" i="5"/>
  <c r="I2222"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R2345" i="5"/>
  <c r="F2345" i="5"/>
  <c r="AB2260" i="5"/>
  <c r="R2274" i="5"/>
  <c r="J2274" i="5"/>
  <c r="H2274" i="5"/>
  <c r="I2285" i="5"/>
  <c r="R2285" i="5"/>
  <c r="J2285" i="5"/>
  <c r="H2285" i="5"/>
  <c r="S2301" i="5"/>
  <c r="I2317" i="5"/>
  <c r="H2317" i="5"/>
  <c r="F2317" i="5"/>
  <c r="R2317" i="5"/>
  <c r="J2317" i="5"/>
  <c r="I2226" i="5"/>
  <c r="I2230" i="5"/>
  <c r="I2234" i="5"/>
  <c r="J2270" i="5"/>
  <c r="AB2275" i="5"/>
  <c r="H2279" i="5"/>
  <c r="F2300" i="5"/>
  <c r="R2302" i="5"/>
  <c r="I2302"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R2311" i="5"/>
  <c r="I2311" i="5"/>
  <c r="AB2328" i="5"/>
  <c r="R2334" i="5"/>
  <c r="J2334" i="5"/>
  <c r="I2334" i="5"/>
  <c r="X2334" i="5"/>
  <c r="S2385" i="5"/>
  <c r="S2265" i="5"/>
  <c r="S2272" i="5"/>
  <c r="S2279" i="5"/>
  <c r="X2294" i="5"/>
  <c r="R2299" i="5"/>
  <c r="H2299" i="5"/>
  <c r="H2310" i="5"/>
  <c r="F2311" i="5"/>
  <c r="AB2337" i="5"/>
  <c r="S2337" i="5"/>
  <c r="AB2340" i="5"/>
  <c r="AB2380" i="5"/>
  <c r="S2380" i="5"/>
  <c r="AB2268" i="5"/>
  <c r="F2270" i="5"/>
  <c r="AB228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AB2371" i="5"/>
  <c r="S2371" i="5"/>
  <c r="X2376"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X2391" i="5"/>
  <c r="R2391" i="5"/>
  <c r="J2391" i="5"/>
  <c r="I2391" i="5"/>
  <c r="H2391" i="5"/>
  <c r="AB2413" i="5"/>
  <c r="D14" i="6"/>
  <c r="AB2401" i="5"/>
  <c r="R2417" i="5"/>
  <c r="J2417" i="5"/>
  <c r="I2417" i="5"/>
  <c r="H2417" i="5"/>
  <c r="F2417" i="5"/>
  <c r="R2442" i="5"/>
  <c r="J2442" i="5"/>
  <c r="I2442" i="5"/>
  <c r="H2442" i="5"/>
  <c r="F2442" i="5"/>
  <c r="X2442"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S2403" i="5"/>
  <c r="AB2417" i="5"/>
  <c r="AB2424" i="5"/>
  <c r="S2450" i="5"/>
  <c r="AB2450" i="5"/>
  <c r="J2453" i="5"/>
  <c r="I2453" i="5"/>
  <c r="X2453" i="5"/>
  <c r="R2453" i="5"/>
  <c r="H2453" i="5"/>
  <c r="J2473" i="5"/>
  <c r="I2473" i="5"/>
  <c r="R2473" i="5"/>
  <c r="H2473" i="5"/>
  <c r="F2473" i="5"/>
  <c r="AB2484" i="5"/>
  <c r="S2484" i="5"/>
  <c r="S2493" i="5"/>
  <c r="F2379" i="5"/>
  <c r="X2379" i="5"/>
  <c r="F2387" i="5"/>
  <c r="AB2429" i="5"/>
  <c r="F2453" i="5"/>
  <c r="H2479" i="5"/>
  <c r="I2479" i="5"/>
  <c r="F2479" i="5"/>
  <c r="X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G5" i="6"/>
  <c r="H5" i="6"/>
  <c r="H6" i="6"/>
  <c r="X2430" i="5"/>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G15" i="6"/>
  <c r="H15" i="6"/>
  <c r="B20" i="6"/>
  <c r="F25" i="6"/>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B21" i="6"/>
  <c r="B51" i="6"/>
  <c r="G51" i="6"/>
  <c r="G16" i="6"/>
  <c r="H16" i="6"/>
  <c r="B19" i="6"/>
  <c r="B24" i="6"/>
  <c r="G24" i="6"/>
  <c r="A38" i="2"/>
  <c r="J4" i="5"/>
  <c r="B41" i="4"/>
  <c r="B71" i="4"/>
  <c r="A52" i="6"/>
  <c r="A55" i="2"/>
  <c r="A73" i="2"/>
  <c r="B9" i="3"/>
  <c r="A3" i="2"/>
  <c r="A20" i="2"/>
  <c r="B17" i="3"/>
  <c r="B29" i="4"/>
  <c r="A17" i="6"/>
  <c r="B25" i="3"/>
  <c r="C20" i="3"/>
  <c r="A75" i="2"/>
  <c r="C25" i="3"/>
  <c r="N4" i="5"/>
  <c r="A43" i="2"/>
  <c r="C3" i="3"/>
  <c r="C19" i="3"/>
  <c r="P4" i="5"/>
  <c r="A45" i="2"/>
  <c r="C4" i="3"/>
  <c r="B26" i="4"/>
  <c r="A14" i="6"/>
  <c r="A12" i="2"/>
  <c r="A29" i="2"/>
  <c r="A46" i="2"/>
  <c r="A63" i="2"/>
  <c r="B5" i="3"/>
  <c r="B13" i="3"/>
  <c r="B21" i="3"/>
  <c r="B29" i="3"/>
  <c r="B9" i="4"/>
  <c r="A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c r="A17" i="2"/>
  <c r="A34" i="2"/>
  <c r="A52" i="2"/>
  <c r="A70" i="2"/>
  <c r="C7" i="3"/>
  <c r="C15" i="3"/>
  <c r="C23" i="3"/>
  <c r="C31" i="3"/>
  <c r="B15" i="4"/>
  <c r="A7" i="6"/>
  <c r="B28" i="4"/>
  <c r="A16" i="6"/>
  <c r="B40" i="4"/>
  <c r="B70" i="4"/>
  <c r="A5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c r="A3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74" i="4"/>
  <c r="A53" i="6"/>
  <c r="B81" i="4"/>
  <c r="A58"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74" i="4"/>
  <c r="B44" i="4"/>
  <c r="A29" i="6"/>
  <c r="B49" i="4"/>
  <c r="A33" i="6"/>
  <c r="B85" i="4"/>
  <c r="A60" i="6"/>
  <c r="A4" i="5"/>
  <c r="I4" i="5"/>
  <c r="I14" i="6"/>
  <c r="C14" i="6"/>
  <c r="I15" i="6"/>
  <c r="I16" i="6"/>
  <c r="I17" i="6"/>
  <c r="J24" i="6"/>
  <c r="I25" i="6"/>
  <c r="J36" i="6"/>
  <c r="I37" i="6"/>
  <c r="J44" i="6"/>
  <c r="I45" i="6"/>
  <c r="J52" i="6"/>
  <c r="J62" i="6"/>
  <c r="I63" i="6"/>
  <c r="I64" i="6"/>
  <c r="J65" i="6"/>
  <c r="I66" i="6"/>
  <c r="B58"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66" i="5"/>
  <c r="S50" i="5"/>
  <c r="S58" i="5"/>
  <c r="S120" i="5"/>
  <c r="S174" i="5"/>
  <c r="S358" i="5"/>
  <c r="S74" i="5"/>
  <c r="S94" i="5"/>
  <c r="S216" i="5"/>
  <c r="S292" i="5"/>
  <c r="S414" i="5"/>
  <c r="S429" i="5"/>
  <c r="S557" i="5"/>
  <c r="S507" i="5"/>
  <c r="S103" i="5"/>
  <c r="S338" i="5"/>
  <c r="S44" i="5"/>
  <c r="S52" i="5"/>
  <c r="S80" i="5"/>
  <c r="S92" i="5"/>
  <c r="S158" i="5"/>
  <c r="S168" i="5"/>
  <c r="S28" i="5"/>
  <c r="S42"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22"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I675" i="5"/>
  <c r="H675" i="5"/>
  <c r="J984" i="5"/>
  <c r="S603" i="5"/>
  <c r="S607" i="5"/>
  <c r="X517" i="5"/>
  <c r="X319" i="5"/>
  <c r="X183" i="5"/>
  <c r="S595" i="5"/>
  <c r="X547" i="5"/>
  <c r="X373" i="5"/>
  <c r="X218" i="5"/>
  <c r="X34" i="5"/>
  <c r="X501" i="5"/>
  <c r="X500" i="5"/>
  <c r="X335" i="5"/>
  <c r="X118" i="5"/>
  <c r="X357" i="5"/>
  <c r="X480" i="5"/>
  <c r="X323" i="5"/>
  <c r="X307" i="5"/>
  <c r="X143" i="5"/>
  <c r="X485" i="5"/>
  <c r="X511" i="5"/>
  <c r="X495" i="5"/>
  <c r="X479" i="5"/>
  <c r="X552" i="5"/>
  <c r="X146" i="5"/>
  <c r="X527" i="5"/>
  <c r="X384" i="5"/>
  <c r="X543" i="5"/>
  <c r="S529" i="5"/>
  <c r="X353" i="5"/>
  <c r="S353" i="5"/>
  <c r="X315" i="5"/>
  <c r="X211" i="5"/>
  <c r="X230" i="5"/>
  <c r="X67" i="5"/>
  <c r="X95" i="5"/>
  <c r="X238" i="5"/>
  <c r="X298" i="5"/>
  <c r="X131" i="5"/>
  <c r="X231" i="5"/>
  <c r="X171" i="5"/>
  <c r="X31" i="5"/>
  <c r="S340" i="5"/>
  <c r="X155" i="5"/>
  <c r="X328" i="5"/>
  <c r="X243" i="5"/>
  <c r="X111" i="5"/>
  <c r="X330" i="5"/>
  <c r="X79" i="5"/>
  <c r="X448" i="5"/>
  <c r="X75" i="5"/>
  <c r="X279" i="5"/>
  <c r="X159" i="5"/>
  <c r="X322" i="5"/>
  <c r="X35" i="5"/>
  <c r="X135" i="5"/>
  <c r="X123" i="5"/>
  <c r="X214" i="5"/>
  <c r="X275" i="5"/>
  <c r="X179" i="5"/>
  <c r="X215" i="5"/>
  <c r="X199" i="5"/>
  <c r="X43" i="5"/>
  <c r="X312" i="5"/>
  <c r="S312" i="5"/>
  <c r="X115" i="5"/>
  <c r="X250" i="5"/>
  <c r="X47" i="5"/>
  <c r="X314" i="5"/>
  <c r="X370" i="5"/>
  <c r="X59" i="5"/>
  <c r="S354" i="5"/>
  <c r="X87" i="5"/>
  <c r="X127" i="5"/>
  <c r="S380" i="5"/>
  <c r="X310" i="5"/>
  <c r="X89" i="5"/>
  <c r="X73" i="5"/>
  <c r="X41" i="5"/>
  <c r="X247" i="5"/>
  <c r="X342" i="5"/>
  <c r="X282" i="5"/>
  <c r="X306" i="5"/>
  <c r="B32" i="6"/>
  <c r="G32" i="6"/>
  <c r="X2315" i="5"/>
  <c r="J1916" i="5"/>
  <c r="X1286" i="5"/>
  <c r="R980" i="5"/>
  <c r="R869" i="5"/>
  <c r="I848" i="5"/>
  <c r="F1732" i="5"/>
  <c r="I1856" i="5"/>
  <c r="F1574" i="5"/>
  <c r="H1336" i="5"/>
  <c r="I1221"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J186" i="5"/>
  <c r="R2298" i="5"/>
  <c r="R1048" i="5"/>
  <c r="R1012" i="5"/>
  <c r="I1036" i="5"/>
  <c r="F1317" i="5"/>
  <c r="R849" i="5"/>
  <c r="F1944" i="5"/>
  <c r="H1944" i="5"/>
  <c r="X1423" i="5"/>
  <c r="I1378" i="5"/>
  <c r="J460" i="5"/>
  <c r="I1944" i="5"/>
  <c r="R1662" i="5"/>
  <c r="X1155" i="5"/>
  <c r="H460" i="5"/>
  <c r="J1944" i="5"/>
  <c r="J1435" i="5"/>
  <c r="F1155" i="5"/>
  <c r="R1944" i="5"/>
  <c r="J1662" i="5"/>
  <c r="J1423" i="5"/>
  <c r="R259" i="5"/>
  <c r="I2360" i="5"/>
  <c r="I869" i="5"/>
  <c r="I460" i="5"/>
  <c r="R571" i="5"/>
  <c r="I2477" i="5"/>
  <c r="X1944"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F693" i="5"/>
  <c r="I641" i="5"/>
  <c r="H400" i="5"/>
  <c r="H2394" i="5"/>
  <c r="X714" i="5"/>
  <c r="J400" i="5"/>
  <c r="J1230" i="5"/>
  <c r="F714" i="5"/>
  <c r="R772" i="5"/>
  <c r="X772" i="5"/>
  <c r="R400" i="5"/>
  <c r="H2314" i="5"/>
  <c r="F796" i="5"/>
  <c r="F772" i="5"/>
  <c r="F2360" i="5"/>
  <c r="H796" i="5"/>
  <c r="H772" i="5"/>
  <c r="J388" i="5"/>
  <c r="H2360" i="5"/>
  <c r="I2314" i="5"/>
  <c r="F1783" i="5"/>
  <c r="F939" i="5"/>
  <c r="I796" i="5"/>
  <c r="I772" i="5"/>
  <c r="X2013" i="5"/>
  <c r="J2013" i="5"/>
  <c r="J1721" i="5"/>
  <c r="H1431" i="5"/>
  <c r="I1305" i="5"/>
  <c r="F1269" i="5"/>
  <c r="J599" i="5"/>
  <c r="J2074" i="5"/>
  <c r="I2074" i="5"/>
  <c r="J1670" i="5"/>
  <c r="X1713" i="5"/>
  <c r="R1400" i="5"/>
  <c r="R1305" i="5"/>
  <c r="H599"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J112" i="5"/>
  <c r="F112" i="5"/>
  <c r="I112" i="5"/>
  <c r="F262" i="5"/>
  <c r="F669" i="5"/>
  <c r="R112" i="5"/>
  <c r="R1721" i="5"/>
  <c r="F1677" i="5"/>
  <c r="H1669" i="5"/>
  <c r="X1322" i="5"/>
  <c r="J1221" i="5"/>
  <c r="J693" i="5"/>
  <c r="I1322" i="5"/>
  <c r="F1678" i="5"/>
  <c r="H1697" i="5"/>
  <c r="F1310" i="5"/>
  <c r="F2290" i="5"/>
  <c r="I1697" i="5"/>
  <c r="F1606" i="5"/>
  <c r="H1677"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F1856" i="5"/>
  <c r="X1856"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I1092" i="5"/>
  <c r="X968" i="5"/>
  <c r="X2210" i="5"/>
  <c r="R805" i="5"/>
  <c r="J236" i="5"/>
  <c r="J2130" i="5"/>
  <c r="J2158" i="5"/>
  <c r="I1713" i="5"/>
  <c r="H1423" i="5"/>
  <c r="H1326" i="5"/>
  <c r="I605" i="5"/>
  <c r="F805" i="5"/>
  <c r="J311" i="5"/>
  <c r="H236" i="5"/>
  <c r="R2130" i="5"/>
  <c r="R2158" i="5"/>
  <c r="F1916" i="5"/>
  <c r="J1713" i="5"/>
  <c r="R1064" i="5"/>
  <c r="X1305" i="5"/>
  <c r="J1142" i="5"/>
  <c r="H880" i="5"/>
  <c r="H444" i="5"/>
  <c r="I805" i="5"/>
  <c r="F172" i="5"/>
  <c r="H1897" i="5"/>
  <c r="I1916" i="5"/>
  <c r="R1713" i="5"/>
  <c r="H1681" i="5"/>
  <c r="R1282" i="5"/>
  <c r="F1305" i="5"/>
  <c r="F880" i="5"/>
  <c r="I1400" i="5"/>
  <c r="H1916" i="5"/>
  <c r="I1681" i="5"/>
  <c r="X1282" i="5"/>
  <c r="I1120" i="5"/>
  <c r="I1064" i="5"/>
  <c r="I880" i="5"/>
  <c r="F311" i="5"/>
  <c r="R880" i="5"/>
  <c r="F1897" i="5"/>
  <c r="R1916" i="5"/>
  <c r="R1722" i="5"/>
  <c r="R1681" i="5"/>
  <c r="X1523" i="5"/>
  <c r="J1305" i="5"/>
  <c r="J2178" i="5"/>
  <c r="H2161" i="5"/>
  <c r="R2181" i="5"/>
  <c r="J1665" i="5"/>
  <c r="R1657" i="5"/>
  <c r="H1649" i="5"/>
  <c r="I1641" i="5"/>
  <c r="H939" i="5"/>
  <c r="I717" i="5"/>
  <c r="R2178" i="5"/>
  <c r="I2161" i="5"/>
  <c r="X2009" i="5"/>
  <c r="R1665" i="5"/>
  <c r="F1705" i="5"/>
  <c r="I1649" i="5"/>
  <c r="J1641" i="5"/>
  <c r="X939" i="5"/>
  <c r="H388" i="5"/>
  <c r="J717" i="5"/>
  <c r="J2451" i="5"/>
  <c r="F2212" i="5"/>
  <c r="X2212" i="5"/>
  <c r="X2181" i="5"/>
  <c r="R2161" i="5"/>
  <c r="I2040" i="5"/>
  <c r="R1654" i="5"/>
  <c r="R1649" i="5"/>
  <c r="H1705" i="5"/>
  <c r="X1641" i="5"/>
  <c r="I939" i="5"/>
  <c r="H764" i="5"/>
  <c r="J677" i="5"/>
  <c r="H717" i="5"/>
  <c r="I677" i="5"/>
  <c r="R388" i="5"/>
  <c r="F2009" i="5"/>
  <c r="R2451" i="5"/>
  <c r="H2212" i="5"/>
  <c r="J2040" i="5"/>
  <c r="H2089" i="5"/>
  <c r="H1685" i="5"/>
  <c r="X1649" i="5"/>
  <c r="I1705" i="5"/>
  <c r="R939" i="5"/>
  <c r="I764" i="5"/>
  <c r="R717" i="5"/>
  <c r="F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I2113" i="5"/>
  <c r="R1771" i="5"/>
  <c r="R1137" i="5"/>
  <c r="H866" i="5"/>
  <c r="R751" i="5"/>
  <c r="J436" i="5"/>
  <c r="J408" i="5"/>
  <c r="J290" i="5"/>
  <c r="H274" i="5"/>
  <c r="X1137" i="5"/>
  <c r="J2113" i="5"/>
  <c r="I1852" i="5"/>
  <c r="X1839" i="5"/>
  <c r="H1771" i="5"/>
  <c r="H1808" i="5"/>
  <c r="X1771" i="5"/>
  <c r="R976" i="5"/>
  <c r="F849" i="5"/>
  <c r="F814" i="5"/>
  <c r="I577" i="5"/>
  <c r="H290" i="5"/>
  <c r="R2113" i="5"/>
  <c r="H1852" i="5"/>
  <c r="I1808" i="5"/>
  <c r="F1771" i="5"/>
  <c r="X727" i="5"/>
  <c r="J866" i="5"/>
  <c r="R577" i="5"/>
  <c r="F1839" i="5"/>
  <c r="J1852" i="5"/>
  <c r="J1808" i="5"/>
  <c r="H1137" i="5"/>
  <c r="R1289" i="5"/>
  <c r="I885" i="5"/>
  <c r="F735" i="5"/>
  <c r="H577" i="5"/>
  <c r="J274" i="5"/>
  <c r="H1083" i="5"/>
  <c r="R866" i="5"/>
  <c r="J589" i="5"/>
  <c r="I84"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4" i="5"/>
  <c r="R84" i="5"/>
  <c r="J1839" i="5"/>
  <c r="H1693" i="5"/>
  <c r="X1314" i="5"/>
  <c r="J1083" i="5"/>
  <c r="I521" i="5"/>
  <c r="R436" i="5"/>
  <c r="I290" i="5"/>
  <c r="J84" i="5"/>
  <c r="B41" i="6"/>
  <c r="G41" i="6"/>
  <c r="B31" i="6"/>
  <c r="G31" i="6"/>
  <c r="J303" i="5"/>
  <c r="J2414" i="5"/>
  <c r="J2157" i="5"/>
  <c r="F1873" i="5"/>
  <c r="R1767" i="5"/>
  <c r="R1697" i="5"/>
  <c r="X1574" i="5"/>
  <c r="I1693" i="5"/>
  <c r="I1669" i="5"/>
  <c r="F1123" i="5"/>
  <c r="F872" i="5"/>
  <c r="R885" i="5"/>
  <c r="X826" i="5"/>
  <c r="F780" i="5"/>
  <c r="R754" i="5"/>
  <c r="I585" i="5"/>
  <c r="R428" i="5"/>
  <c r="J432" i="5"/>
  <c r="F99" i="5"/>
  <c r="X2322" i="5"/>
  <c r="H2009" i="5"/>
  <c r="F637" i="5"/>
  <c r="J204" i="5"/>
  <c r="F2194" i="5"/>
  <c r="R2414" i="5"/>
  <c r="H2406" i="5"/>
  <c r="X2314" i="5"/>
  <c r="H2008" i="5"/>
  <c r="J1873"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X1669" i="5"/>
  <c r="I1000" i="5"/>
  <c r="H1349" i="5"/>
  <c r="R971" i="5"/>
  <c r="I1071" i="5"/>
  <c r="I872" i="5"/>
  <c r="J780" i="5"/>
  <c r="J746" i="5"/>
  <c r="R331" i="5"/>
  <c r="F303" i="5"/>
  <c r="I1798" i="5"/>
  <c r="J1661" i="5"/>
  <c r="I1709" i="5"/>
  <c r="X1491" i="5"/>
  <c r="X1187" i="5"/>
  <c r="J1349" i="5"/>
  <c r="I1289" i="5"/>
  <c r="R872" i="5"/>
  <c r="R735" i="5"/>
  <c r="X746" i="5"/>
  <c r="I714" i="5"/>
  <c r="R715" i="5"/>
  <c r="F754" i="5"/>
  <c r="I303" i="5"/>
  <c r="H186" i="5"/>
  <c r="F186" i="5"/>
  <c r="R204" i="5"/>
  <c r="F278" i="5"/>
  <c r="X1507" i="5"/>
  <c r="F1187" i="5"/>
  <c r="I980" i="5"/>
  <c r="J1289" i="5"/>
  <c r="X971" i="5"/>
  <c r="F746" i="5"/>
  <c r="J714" i="5"/>
  <c r="H637" i="5"/>
  <c r="H585" i="5"/>
  <c r="R432" i="5"/>
  <c r="H428" i="5"/>
  <c r="I278" i="5"/>
  <c r="I186" i="5"/>
  <c r="F2058" i="5"/>
  <c r="H553" i="5"/>
  <c r="H2194" i="5"/>
  <c r="F2402" i="5"/>
  <c r="F2383" i="5"/>
  <c r="R2286" i="5"/>
  <c r="R2157" i="5"/>
  <c r="I2097" i="5"/>
  <c r="R2032" i="5"/>
  <c r="X1873" i="5"/>
  <c r="I1864" i="5"/>
  <c r="X1301" i="5"/>
  <c r="I1142" i="5"/>
  <c r="J1071" i="5"/>
  <c r="R791" i="5"/>
  <c r="I631" i="5"/>
  <c r="H667" i="5"/>
  <c r="F1937" i="5"/>
  <c r="F2286" i="5"/>
  <c r="F2151" i="5"/>
  <c r="J2097" i="5"/>
  <c r="J1937" i="5"/>
  <c r="J1864" i="5"/>
  <c r="I1758" i="5"/>
  <c r="X1468" i="5"/>
  <c r="F1190" i="5"/>
  <c r="R1112" i="5"/>
  <c r="I1032" i="5"/>
  <c r="F1301" i="5"/>
  <c r="R1071" i="5"/>
  <c r="F811" i="5"/>
  <c r="J811" i="5"/>
  <c r="F240" i="5"/>
  <c r="J1524" i="5"/>
  <c r="I1524" i="5"/>
  <c r="H1524" i="5"/>
  <c r="F589" i="5"/>
  <c r="R589" i="5"/>
  <c r="I2383" i="5"/>
  <c r="H2402" i="5"/>
  <c r="H2177" i="5"/>
  <c r="R2097" i="5"/>
  <c r="R1937" i="5"/>
  <c r="R1864" i="5"/>
  <c r="J1190" i="5"/>
  <c r="F1142" i="5"/>
  <c r="F864" i="5"/>
  <c r="J300" i="5"/>
  <c r="H1937" i="5"/>
  <c r="H240" i="5"/>
  <c r="J2402" i="5"/>
  <c r="X2157" i="5"/>
  <c r="I217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68" i="5"/>
  <c r="R68" i="5"/>
  <c r="F2378" i="5"/>
  <c r="X2402" i="5"/>
  <c r="J2383" i="5"/>
  <c r="R2177" i="5"/>
  <c r="H2157" i="5"/>
  <c r="F2097" i="5"/>
  <c r="R1949" i="5"/>
  <c r="H2032" i="5"/>
  <c r="F1864" i="5"/>
  <c r="R1783" i="5"/>
  <c r="R1128" i="5"/>
  <c r="R1301" i="5"/>
  <c r="I968" i="5"/>
  <c r="F1071" i="5"/>
  <c r="F968" i="5"/>
  <c r="I814" i="5"/>
  <c r="I327" i="5"/>
  <c r="J376" i="5"/>
  <c r="I300" i="5"/>
  <c r="H198" i="5"/>
  <c r="R2383" i="5"/>
  <c r="I2157" i="5"/>
  <c r="X1949" i="5"/>
  <c r="I2032" i="5"/>
  <c r="I1468" i="5"/>
  <c r="R1468" i="5"/>
  <c r="R968" i="5"/>
  <c r="H1142" i="5"/>
  <c r="H968" i="5"/>
  <c r="J814" i="5"/>
  <c r="R814" i="5"/>
  <c r="F300" i="5"/>
  <c r="I198" i="5"/>
  <c r="J68" i="5"/>
  <c r="I68" i="5"/>
  <c r="F198" i="5"/>
  <c r="R1052" i="5"/>
  <c r="I888" i="5"/>
  <c r="H864" i="5"/>
  <c r="R709" i="5"/>
  <c r="R424" i="5"/>
  <c r="J191" i="5"/>
  <c r="R605" i="5"/>
  <c r="J709" i="5"/>
  <c r="X2462" i="5"/>
  <c r="J2462" i="5"/>
  <c r="F1693" i="5"/>
  <c r="I2202" i="5"/>
  <c r="R2202" i="5"/>
  <c r="J2202" i="5"/>
  <c r="H2202" i="5"/>
  <c r="F2202" i="5"/>
  <c r="X637" i="5"/>
  <c r="R637" i="5"/>
  <c r="J1064" i="5"/>
  <c r="H1064" i="5"/>
  <c r="X669" i="5"/>
  <c r="R669" i="5"/>
  <c r="H172" i="5"/>
  <c r="R172" i="5"/>
  <c r="J172" i="5"/>
  <c r="H805" i="5"/>
  <c r="J805" i="5"/>
  <c r="X805" i="5"/>
  <c r="F641" i="5"/>
  <c r="I2262" i="5"/>
  <c r="R2262" i="5"/>
  <c r="J2262" i="5"/>
  <c r="F605" i="5"/>
  <c r="J1135" i="5"/>
  <c r="X888" i="5"/>
  <c r="I864" i="5"/>
  <c r="R912" i="5"/>
  <c r="R707" i="5"/>
  <c r="H661" i="5"/>
  <c r="H605" i="5"/>
  <c r="H404" i="5"/>
  <c r="F191" i="5"/>
  <c r="I2212" i="5"/>
  <c r="J2212" i="5"/>
  <c r="J1195" i="5"/>
  <c r="R1195" i="5"/>
  <c r="I1195" i="5"/>
  <c r="H1195" i="5"/>
  <c r="X984" i="5"/>
  <c r="F984" i="5"/>
  <c r="H848" i="5"/>
  <c r="F848" i="5"/>
  <c r="R1104" i="5"/>
  <c r="F928" i="5"/>
  <c r="I928" i="5"/>
  <c r="I1135" i="5"/>
  <c r="R864" i="5"/>
  <c r="X912" i="5"/>
  <c r="I709"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X1135" i="5"/>
  <c r="H888" i="5"/>
  <c r="H912" i="5"/>
  <c r="J605" i="5"/>
  <c r="X2186"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X2378" i="5"/>
  <c r="J1306" i="5"/>
  <c r="I1306" i="5"/>
  <c r="J1322" i="5"/>
  <c r="F1322" i="5"/>
  <c r="H40" i="5"/>
  <c r="I40" i="5"/>
  <c r="J40" i="5"/>
  <c r="R40" i="5"/>
  <c r="H88" i="5"/>
  <c r="R88" i="5"/>
  <c r="I88" i="5"/>
  <c r="J88"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0" i="5"/>
  <c r="R160" i="5"/>
  <c r="J160" i="5"/>
  <c r="I160" i="5"/>
  <c r="F160" i="5"/>
  <c r="I287" i="5"/>
  <c r="X2327" i="5"/>
  <c r="I2327" i="5"/>
  <c r="J2327" i="5"/>
  <c r="H2327" i="5"/>
  <c r="F2327" i="5"/>
  <c r="R2222" i="5"/>
  <c r="J2222" i="5"/>
  <c r="H2222" i="5"/>
  <c r="F2222"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F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I1187" i="5"/>
  <c r="R1187" i="5"/>
  <c r="J1187" i="5"/>
  <c r="F1012" i="5"/>
  <c r="J1012" i="5"/>
  <c r="H1012" i="5"/>
  <c r="J880" i="5"/>
  <c r="H747" i="5"/>
  <c r="I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R2230" i="5"/>
  <c r="J2230" i="5"/>
  <c r="H2230" i="5"/>
  <c r="F2230" i="5"/>
  <c r="F1638" i="5"/>
  <c r="I1638" i="5"/>
  <c r="H1638" i="5"/>
  <c r="J1751" i="5"/>
  <c r="H1751" i="5"/>
  <c r="R1507" i="5"/>
  <c r="H1507" i="5"/>
  <c r="F1507" i="5"/>
  <c r="X1076" i="5"/>
  <c r="J1076" i="5"/>
  <c r="H1076" i="5"/>
  <c r="F1076" i="5"/>
  <c r="X1104"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X2229" i="5"/>
  <c r="F2229" i="5"/>
  <c r="F2451" i="5"/>
  <c r="H2451" i="5"/>
  <c r="I2451" i="5"/>
  <c r="F2315" i="5"/>
  <c r="I2315" i="5"/>
  <c r="H2315"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J759" i="5"/>
  <c r="I759" i="5"/>
  <c r="H676" i="5"/>
  <c r="J676" i="5"/>
  <c r="F676" i="5"/>
  <c r="R676" i="5"/>
  <c r="H814" i="5"/>
  <c r="X814" i="5"/>
  <c r="J521" i="5"/>
  <c r="R521" i="5"/>
  <c r="H521" i="5"/>
  <c r="I400" i="5"/>
  <c r="F400" i="5"/>
  <c r="I416" i="5"/>
  <c r="F416" i="5"/>
  <c r="I392" i="5"/>
  <c r="F392" i="5"/>
  <c r="I408" i="5"/>
  <c r="F408" i="5"/>
  <c r="I2323" i="5"/>
  <c r="F2323" i="5"/>
  <c r="H2323" i="5"/>
  <c r="J2323" i="5"/>
  <c r="J2307" i="5"/>
  <c r="I2307" i="5"/>
  <c r="R2151" i="5"/>
  <c r="J2151" i="5"/>
  <c r="I2151" i="5"/>
  <c r="H2151" i="5"/>
  <c r="R1897" i="5"/>
  <c r="I1897" i="5"/>
  <c r="I1666" i="5"/>
  <c r="H1666" i="5"/>
  <c r="F1666" i="5"/>
  <c r="I1698" i="5"/>
  <c r="H1698" i="5"/>
  <c r="F1698" i="5"/>
  <c r="J1282" i="5"/>
  <c r="I1282" i="5"/>
  <c r="F1282" i="5"/>
  <c r="I1431" i="5"/>
  <c r="R1431" i="5"/>
  <c r="F1431" i="5"/>
  <c r="R1378" i="5"/>
  <c r="J1378" i="5"/>
  <c r="H1378" i="5"/>
  <c r="F1378" i="5"/>
  <c r="F1130" i="5"/>
  <c r="H1130" i="5"/>
  <c r="R1178" i="5"/>
  <c r="J1178" i="5"/>
  <c r="F1178" i="5"/>
  <c r="H1178" i="5"/>
  <c r="I1178" i="5"/>
  <c r="X1128" i="5"/>
  <c r="J1128" i="5"/>
  <c r="H1128" i="5"/>
  <c r="F1128" i="5"/>
  <c r="I715" i="5"/>
  <c r="J715" i="5"/>
  <c r="F715" i="5"/>
  <c r="J980" i="5"/>
  <c r="H980" i="5"/>
  <c r="F980" i="5"/>
  <c r="H763" i="5"/>
  <c r="J763" i="5"/>
  <c r="I763" i="5"/>
  <c r="F763" i="5"/>
  <c r="X763" i="5"/>
  <c r="H493" i="5"/>
  <c r="F493" i="5"/>
  <c r="R493" i="5"/>
  <c r="J493" i="5"/>
  <c r="H300" i="5"/>
  <c r="I428" i="5"/>
  <c r="F428" i="5"/>
  <c r="I424" i="5"/>
  <c r="F424" i="5"/>
  <c r="F26" i="6"/>
  <c r="F36" i="6"/>
  <c r="B52" i="6"/>
  <c r="G52" i="6"/>
  <c r="B37" i="6"/>
  <c r="G37" i="6"/>
  <c r="B42" i="6"/>
  <c r="G42" i="6"/>
  <c r="B40" i="6"/>
  <c r="G40" i="6"/>
  <c r="X6" i="5"/>
  <c r="F24" i="6"/>
  <c r="F65" i="6"/>
  <c r="B44" i="6"/>
  <c r="G44" i="6"/>
  <c r="B49" i="6"/>
  <c r="G49" i="6"/>
  <c r="B34" i="6"/>
  <c r="G34" i="6"/>
  <c r="B29" i="6"/>
  <c r="G29" i="6"/>
  <c r="G19" i="6"/>
  <c r="H19" i="6"/>
  <c r="F2423" i="5"/>
  <c r="X2423" i="5"/>
  <c r="R2423" i="5"/>
  <c r="J2423" i="5"/>
  <c r="I2423" i="5"/>
  <c r="H2423" i="5"/>
  <c r="D5" i="6"/>
  <c r="F2443" i="5"/>
  <c r="H2443" i="5"/>
  <c r="X2443" i="5"/>
  <c r="J2443" i="5"/>
  <c r="I2443" i="5"/>
  <c r="R2443" i="5"/>
  <c r="G22" i="6"/>
  <c r="H22" i="6"/>
  <c r="K68" i="6"/>
  <c r="B47" i="6"/>
  <c r="G47" i="6"/>
  <c r="J2501" i="5"/>
  <c r="I2501" i="5"/>
  <c r="H2501" i="5"/>
  <c r="R2501" i="5"/>
  <c r="F2501" i="5"/>
  <c r="F2431" i="5"/>
  <c r="R2431" i="5"/>
  <c r="J2431" i="5"/>
  <c r="I2431" i="5"/>
  <c r="H2431" i="5"/>
  <c r="H2456" i="5"/>
  <c r="R2456" i="5"/>
  <c r="J2456" i="5"/>
  <c r="I2456" i="5"/>
  <c r="F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F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J2176" i="5"/>
  <c r="I2176" i="5"/>
  <c r="H2176" i="5"/>
  <c r="F2176" i="5"/>
  <c r="R2176" i="5"/>
  <c r="X2176" i="5"/>
  <c r="F2063" i="5"/>
  <c r="R2063" i="5"/>
  <c r="J2063" i="5"/>
  <c r="I2063" i="5"/>
  <c r="H2063" i="5"/>
  <c r="R2173" i="5"/>
  <c r="J2173" i="5"/>
  <c r="I2173" i="5"/>
  <c r="H2173" i="5"/>
  <c r="F2173" i="5"/>
  <c r="I2060" i="5"/>
  <c r="H2060" i="5"/>
  <c r="F2060" i="5"/>
  <c r="X2060" i="5"/>
  <c r="R2060" i="5"/>
  <c r="J2060" i="5"/>
  <c r="J2112" i="5"/>
  <c r="I2112" i="5"/>
  <c r="H2112" i="5"/>
  <c r="F2112" i="5"/>
  <c r="R2112" i="5"/>
  <c r="I2168" i="5"/>
  <c r="H2168" i="5"/>
  <c r="F2168" i="5"/>
  <c r="R2168" i="5"/>
  <c r="J2168" i="5"/>
  <c r="X2168" i="5"/>
  <c r="I1923" i="5"/>
  <c r="H1923" i="5"/>
  <c r="F1923" i="5"/>
  <c r="R1923" i="5"/>
  <c r="J1923" i="5"/>
  <c r="R2035" i="5"/>
  <c r="J2035" i="5"/>
  <c r="I2035" i="5"/>
  <c r="H2035" i="5"/>
  <c r="F2035" i="5"/>
  <c r="X2035" i="5"/>
  <c r="R1971" i="5"/>
  <c r="J1971" i="5"/>
  <c r="I1971" i="5"/>
  <c r="H1971" i="5"/>
  <c r="F1971" i="5"/>
  <c r="F1849" i="5"/>
  <c r="J1849" i="5"/>
  <c r="R1849" i="5"/>
  <c r="I1849" i="5"/>
  <c r="H1849" i="5"/>
  <c r="R2015" i="5"/>
  <c r="J2015" i="5"/>
  <c r="I2015" i="5"/>
  <c r="H2015" i="5"/>
  <c r="F2015" i="5"/>
  <c r="R1995" i="5"/>
  <c r="J1995" i="5"/>
  <c r="I1995" i="5"/>
  <c r="H1995" i="5"/>
  <c r="F1995" i="5"/>
  <c r="X1995" i="5"/>
  <c r="I1842" i="5"/>
  <c r="H1842" i="5"/>
  <c r="F1842" i="5"/>
  <c r="R1842" i="5"/>
  <c r="J1842" i="5"/>
  <c r="X1842" i="5"/>
  <c r="R1975" i="5"/>
  <c r="J1975" i="5"/>
  <c r="I1975" i="5"/>
  <c r="H1975" i="5"/>
  <c r="F1975" i="5"/>
  <c r="R2043" i="5"/>
  <c r="J2043" i="5"/>
  <c r="I2043" i="5"/>
  <c r="H2043" i="5"/>
  <c r="F2043" i="5"/>
  <c r="X2043" i="5"/>
  <c r="H1780" i="5"/>
  <c r="F1780" i="5"/>
  <c r="X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R1652" i="5"/>
  <c r="J1652" i="5"/>
  <c r="I1652" i="5"/>
  <c r="H1652" i="5"/>
  <c r="F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J1473" i="5"/>
  <c r="I1473" i="5"/>
  <c r="R1473" i="5"/>
  <c r="F1391" i="5"/>
  <c r="R1391" i="5"/>
  <c r="I1391" i="5"/>
  <c r="H1391" i="5"/>
  <c r="X1391" i="5"/>
  <c r="J1391" i="5"/>
  <c r="R1601" i="5"/>
  <c r="J1601" i="5"/>
  <c r="I1601" i="5"/>
  <c r="H1601" i="5"/>
  <c r="F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R1589" i="5"/>
  <c r="J1589" i="5"/>
  <c r="I1589" i="5"/>
  <c r="H1589" i="5"/>
  <c r="F1589" i="5"/>
  <c r="X1589" i="5"/>
  <c r="R1514" i="5"/>
  <c r="J1514" i="5"/>
  <c r="H1514" i="5"/>
  <c r="I1514" i="5"/>
  <c r="F1514" i="5"/>
  <c r="X1514" i="5"/>
  <c r="J1241" i="5"/>
  <c r="I1241" i="5"/>
  <c r="R1241" i="5"/>
  <c r="H1241" i="5"/>
  <c r="F1241" i="5"/>
  <c r="J1474" i="5"/>
  <c r="H1474" i="5"/>
  <c r="I1474" i="5"/>
  <c r="F1474" i="5"/>
  <c r="R1474" i="5"/>
  <c r="I1332" i="5"/>
  <c r="H1332" i="5"/>
  <c r="R1332" i="5"/>
  <c r="J1332" i="5"/>
  <c r="F1332" i="5"/>
  <c r="I1300" i="5"/>
  <c r="H1300" i="5"/>
  <c r="R1300" i="5"/>
  <c r="J1300" i="5"/>
  <c r="F1300" i="5"/>
  <c r="X1300" i="5"/>
  <c r="I1268" i="5"/>
  <c r="H1268" i="5"/>
  <c r="R1268" i="5"/>
  <c r="J1268" i="5"/>
  <c r="F1268" i="5"/>
  <c r="X1268" i="5"/>
  <c r="F1363" i="5"/>
  <c r="R1363" i="5"/>
  <c r="J1363" i="5"/>
  <c r="I1363" i="5"/>
  <c r="H1363" i="5"/>
  <c r="H1013" i="5"/>
  <c r="F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R1235" i="5"/>
  <c r="J1235" i="5"/>
  <c r="H1235" i="5"/>
  <c r="I1235" i="5"/>
  <c r="H985" i="5"/>
  <c r="F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26" i="6"/>
  <c r="G26" i="6"/>
  <c r="G21" i="6"/>
  <c r="H21" i="6"/>
  <c r="D21" i="6"/>
  <c r="B36" i="6"/>
  <c r="G36" i="6"/>
  <c r="D17" i="6"/>
  <c r="H2436" i="5"/>
  <c r="F2436" i="5"/>
  <c r="X2436" i="5"/>
  <c r="R2436" i="5"/>
  <c r="J2436" i="5"/>
  <c r="I2436" i="5"/>
  <c r="F2411" i="5"/>
  <c r="X2411" i="5"/>
  <c r="R2411" i="5"/>
  <c r="J2411" i="5"/>
  <c r="I2411" i="5"/>
  <c r="H2411" i="5"/>
  <c r="J2445" i="5"/>
  <c r="F2445" i="5"/>
  <c r="I2445" i="5"/>
  <c r="H2445" i="5"/>
  <c r="R2445" i="5"/>
  <c r="B27" i="6"/>
  <c r="G27" i="6"/>
  <c r="I2424" i="5"/>
  <c r="H2424" i="5"/>
  <c r="F2424" i="5"/>
  <c r="R2424" i="5"/>
  <c r="J2424" i="5"/>
  <c r="J2375" i="5"/>
  <c r="H2375" i="5"/>
  <c r="F2375" i="5"/>
  <c r="R2375" i="5"/>
  <c r="I2375" i="5"/>
  <c r="F2284" i="5"/>
  <c r="R2284" i="5"/>
  <c r="I2284" i="5"/>
  <c r="J2284" i="5"/>
  <c r="H2284" i="5"/>
  <c r="X2284" i="5"/>
  <c r="J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H2111" i="5"/>
  <c r="F2111" i="5"/>
  <c r="J2111" i="5"/>
  <c r="I2111" i="5"/>
  <c r="R2111" i="5"/>
  <c r="F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R2052" i="5"/>
  <c r="J2052" i="5"/>
  <c r="I2136" i="5"/>
  <c r="H2136" i="5"/>
  <c r="F2136" i="5"/>
  <c r="R2136" i="5"/>
  <c r="J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R2023" i="5"/>
  <c r="J2023" i="5"/>
  <c r="I2023" i="5"/>
  <c r="H2023" i="5"/>
  <c r="F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R2079" i="5"/>
  <c r="J2079" i="5"/>
  <c r="I2079" i="5"/>
  <c r="H2079" i="5"/>
  <c r="X1877" i="5"/>
  <c r="J1877" i="5"/>
  <c r="R1877" i="5"/>
  <c r="I1877" i="5"/>
  <c r="H1877" i="5"/>
  <c r="F1877" i="5"/>
  <c r="H1760" i="5"/>
  <c r="F1760" i="5"/>
  <c r="R1760" i="5"/>
  <c r="I1760" i="5"/>
  <c r="J1760" i="5"/>
  <c r="R1742" i="5"/>
  <c r="H1742" i="5"/>
  <c r="F1742" i="5"/>
  <c r="J1742" i="5"/>
  <c r="I1742" i="5"/>
  <c r="I1719" i="5"/>
  <c r="H1719" i="5"/>
  <c r="F1719" i="5"/>
  <c r="J1719" i="5"/>
  <c r="R1719" i="5"/>
  <c r="I1703" i="5"/>
  <c r="H1703" i="5"/>
  <c r="F1703" i="5"/>
  <c r="X1703" i="5"/>
  <c r="R1703" i="5"/>
  <c r="J1703" i="5"/>
  <c r="I1687" i="5"/>
  <c r="H1687" i="5"/>
  <c r="F1687" i="5"/>
  <c r="R1687" i="5"/>
  <c r="J1687" i="5"/>
  <c r="I1671" i="5"/>
  <c r="H1671" i="5"/>
  <c r="F1671" i="5"/>
  <c r="R1671" i="5"/>
  <c r="J1671" i="5"/>
  <c r="I1655" i="5"/>
  <c r="H1655" i="5"/>
  <c r="F1655" i="5"/>
  <c r="R1655" i="5"/>
  <c r="J1655" i="5"/>
  <c r="I1639" i="5"/>
  <c r="H1639" i="5"/>
  <c r="F1639" i="5"/>
  <c r="X1639" i="5"/>
  <c r="R1639" i="5"/>
  <c r="J1639" i="5"/>
  <c r="H1623" i="5"/>
  <c r="F1623" i="5"/>
  <c r="R1623" i="5"/>
  <c r="J1623" i="5"/>
  <c r="I1623" i="5"/>
  <c r="F1607" i="5"/>
  <c r="R1607" i="5"/>
  <c r="J1607" i="5"/>
  <c r="I1607" i="5"/>
  <c r="H1607" i="5"/>
  <c r="F1591" i="5"/>
  <c r="R1591" i="5"/>
  <c r="J1591" i="5"/>
  <c r="I1591" i="5"/>
  <c r="H1591" i="5"/>
  <c r="F1575" i="5"/>
  <c r="X1575" i="5"/>
  <c r="R1575" i="5"/>
  <c r="J1575" i="5"/>
  <c r="I1575" i="5"/>
  <c r="H1575" i="5"/>
  <c r="F1559" i="5"/>
  <c r="R1559" i="5"/>
  <c r="J1559" i="5"/>
  <c r="I1559" i="5"/>
  <c r="H1559" i="5"/>
  <c r="R1843" i="5"/>
  <c r="J1843" i="5"/>
  <c r="I1843" i="5"/>
  <c r="H1843" i="5"/>
  <c r="F1843" i="5"/>
  <c r="X1843" i="5"/>
  <c r="X1739" i="5"/>
  <c r="I1739" i="5"/>
  <c r="J1739" i="5"/>
  <c r="H1739" i="5"/>
  <c r="F1739" i="5"/>
  <c r="R1739" i="5"/>
  <c r="R1621" i="5"/>
  <c r="J1621" i="5"/>
  <c r="I1621" i="5"/>
  <c r="H1621" i="5"/>
  <c r="F1621" i="5"/>
  <c r="R1696" i="5"/>
  <c r="J1696" i="5"/>
  <c r="I1696" i="5"/>
  <c r="H1696" i="5"/>
  <c r="F1696" i="5"/>
  <c r="X1696" i="5"/>
  <c r="R1660" i="5"/>
  <c r="J1660" i="5"/>
  <c r="I1660" i="5"/>
  <c r="H1660" i="5"/>
  <c r="F1660" i="5"/>
  <c r="R1688" i="5"/>
  <c r="J1688" i="5"/>
  <c r="I1688" i="5"/>
  <c r="H1688" i="5"/>
  <c r="F1688" i="5"/>
  <c r="X1688" i="5"/>
  <c r="R1545" i="5"/>
  <c r="J1545" i="5"/>
  <c r="H1545" i="5"/>
  <c r="I1545" i="5"/>
  <c r="F1545" i="5"/>
  <c r="X1545" i="5"/>
  <c r="I1608" i="5"/>
  <c r="H1608" i="5"/>
  <c r="F1608" i="5"/>
  <c r="R1608" i="5"/>
  <c r="J1608" i="5"/>
  <c r="I1576" i="5"/>
  <c r="H1576" i="5"/>
  <c r="F1576" i="5"/>
  <c r="R1576" i="5"/>
  <c r="J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R1525" i="5"/>
  <c r="J1525"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R1105" i="5"/>
  <c r="I1105" i="5"/>
  <c r="J1105" i="5"/>
  <c r="H1041" i="5"/>
  <c r="F1041" i="5"/>
  <c r="R1041" i="5"/>
  <c r="I1041" i="5"/>
  <c r="J1041" i="5"/>
  <c r="F1395" i="5"/>
  <c r="R1395" i="5"/>
  <c r="J1395" i="5"/>
  <c r="I1395" i="5"/>
  <c r="H1395" i="5"/>
  <c r="R1365" i="5"/>
  <c r="J1365" i="5"/>
  <c r="H1365" i="5"/>
  <c r="F1365" i="5"/>
  <c r="X1365" i="5"/>
  <c r="I1365" i="5"/>
  <c r="I1320" i="5"/>
  <c r="H1320" i="5"/>
  <c r="R1320" i="5"/>
  <c r="J1320" i="5"/>
  <c r="F1320" i="5"/>
  <c r="I1288" i="5"/>
  <c r="H1288" i="5"/>
  <c r="R1288" i="5"/>
  <c r="J1288" i="5"/>
  <c r="F1288" i="5"/>
  <c r="X1288" i="5"/>
  <c r="I1256" i="5"/>
  <c r="H1256" i="5"/>
  <c r="R1256" i="5"/>
  <c r="J1256" i="5"/>
  <c r="F1256" i="5"/>
  <c r="X1256" i="5"/>
  <c r="F1347" i="5"/>
  <c r="R1347" i="5"/>
  <c r="J1347" i="5"/>
  <c r="I1347" i="5"/>
  <c r="H1347" i="5"/>
  <c r="F1327" i="5"/>
  <c r="X1327" i="5"/>
  <c r="R1327" i="5"/>
  <c r="J1327" i="5"/>
  <c r="I1327" i="5"/>
  <c r="H1327" i="5"/>
  <c r="F1319" i="5"/>
  <c r="X1319" i="5"/>
  <c r="R1319" i="5"/>
  <c r="J1319" i="5"/>
  <c r="I1319" i="5"/>
  <c r="H1319" i="5"/>
  <c r="F1311" i="5"/>
  <c r="X1311" i="5"/>
  <c r="R1311" i="5"/>
  <c r="J1311" i="5"/>
  <c r="I1311" i="5"/>
  <c r="H1311" i="5"/>
  <c r="F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R1078" i="5"/>
  <c r="F1078" i="5"/>
  <c r="X909" i="5"/>
  <c r="R909" i="5"/>
  <c r="J909" i="5"/>
  <c r="I909" i="5"/>
  <c r="F909" i="5"/>
  <c r="H909" i="5"/>
  <c r="R855" i="5"/>
  <c r="I855" i="5"/>
  <c r="H855" i="5"/>
  <c r="J855" i="5"/>
  <c r="F855" i="5"/>
  <c r="J820" i="5"/>
  <c r="I820" i="5"/>
  <c r="X820" i="5"/>
  <c r="F820" i="5"/>
  <c r="R820" i="5"/>
  <c r="H820" i="5"/>
  <c r="R865" i="5"/>
  <c r="I865" i="5"/>
  <c r="F865" i="5"/>
  <c r="J865" i="5"/>
  <c r="H865" i="5"/>
  <c r="X904" i="5"/>
  <c r="R904" i="5"/>
  <c r="I904" i="5"/>
  <c r="J904" i="5"/>
  <c r="H904" i="5"/>
  <c r="F904" i="5"/>
  <c r="J692" i="5"/>
  <c r="I692" i="5"/>
  <c r="F692" i="5"/>
  <c r="R692" i="5"/>
  <c r="H692" i="5"/>
  <c r="I662" i="5"/>
  <c r="H662" i="5"/>
  <c r="F662" i="5"/>
  <c r="X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X2287" i="5"/>
  <c r="R2287" i="5"/>
  <c r="I2287" i="5"/>
  <c r="J2287" i="5"/>
  <c r="H2287" i="5"/>
  <c r="F2287" i="5"/>
  <c r="H2120" i="5"/>
  <c r="F2120" i="5"/>
  <c r="R2120" i="5"/>
  <c r="J2120" i="5"/>
  <c r="I2120" i="5"/>
  <c r="R2278" i="5"/>
  <c r="I2278" i="5"/>
  <c r="H2278" i="5"/>
  <c r="F2278" i="5"/>
  <c r="X2278" i="5"/>
  <c r="J2278" i="5"/>
  <c r="I2096" i="5"/>
  <c r="H2096" i="5"/>
  <c r="F2096" i="5"/>
  <c r="R2096" i="5"/>
  <c r="J2096" i="5"/>
  <c r="X2096" i="5"/>
  <c r="R1955" i="5"/>
  <c r="J1955" i="5"/>
  <c r="I1955" i="5"/>
  <c r="H1955" i="5"/>
  <c r="F1955" i="5"/>
  <c r="I1834" i="5"/>
  <c r="F1834" i="5"/>
  <c r="X1834" i="5"/>
  <c r="R1834" i="5"/>
  <c r="J1834" i="5"/>
  <c r="H1834" i="5"/>
  <c r="R1967" i="5"/>
  <c r="J1967" i="5"/>
  <c r="I1967" i="5"/>
  <c r="H1967" i="5"/>
  <c r="F1967" i="5"/>
  <c r="X1967" i="5"/>
  <c r="J1885" i="5"/>
  <c r="R1885" i="5"/>
  <c r="I1885" i="5"/>
  <c r="H1885" i="5"/>
  <c r="F1885" i="5"/>
  <c r="J1793" i="5"/>
  <c r="I1793" i="5"/>
  <c r="H1793" i="5"/>
  <c r="F1793" i="5"/>
  <c r="R1793" i="5"/>
  <c r="J1785" i="5"/>
  <c r="I1785" i="5"/>
  <c r="H1785" i="5"/>
  <c r="F1785" i="5"/>
  <c r="R1785" i="5"/>
  <c r="J1777" i="5"/>
  <c r="I1777" i="5"/>
  <c r="H1777" i="5"/>
  <c r="F1777" i="5"/>
  <c r="X1777" i="5"/>
  <c r="R1777" i="5"/>
  <c r="I1723" i="5"/>
  <c r="H1723" i="5"/>
  <c r="F1723" i="5"/>
  <c r="J1723" i="5"/>
  <c r="R1723" i="5"/>
  <c r="I1691" i="5"/>
  <c r="H1691" i="5"/>
  <c r="F1691" i="5"/>
  <c r="X1691" i="5"/>
  <c r="J1691" i="5"/>
  <c r="R1691" i="5"/>
  <c r="I1643" i="5"/>
  <c r="H1643" i="5"/>
  <c r="F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J1529" i="5"/>
  <c r="R1529" i="5"/>
  <c r="R1609" i="5"/>
  <c r="J1609" i="5"/>
  <c r="I1609" i="5"/>
  <c r="H1609" i="5"/>
  <c r="F1609" i="5"/>
  <c r="X1609" i="5"/>
  <c r="J1458" i="5"/>
  <c r="H1458" i="5"/>
  <c r="I1458" i="5"/>
  <c r="F1458" i="5"/>
  <c r="R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R1593" i="5"/>
  <c r="J1593" i="5"/>
  <c r="I1593" i="5"/>
  <c r="H1593" i="5"/>
  <c r="F1593" i="5"/>
  <c r="F1171" i="5"/>
  <c r="R1171" i="5"/>
  <c r="J1171" i="5"/>
  <c r="H1171" i="5"/>
  <c r="I1171" i="5"/>
  <c r="H1089" i="5"/>
  <c r="F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I1264" i="5"/>
  <c r="H1264" i="5"/>
  <c r="R1264" i="5"/>
  <c r="J1264" i="5"/>
  <c r="F1264" i="5"/>
  <c r="F1199" i="5"/>
  <c r="X1199" i="5"/>
  <c r="J1199" i="5"/>
  <c r="I1199" i="5"/>
  <c r="H1199" i="5"/>
  <c r="R1199" i="5"/>
  <c r="H1125" i="5"/>
  <c r="F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R969" i="5"/>
  <c r="J969" i="5"/>
  <c r="I969" i="5"/>
  <c r="H969" i="5"/>
  <c r="R927" i="5"/>
  <c r="I927" i="5"/>
  <c r="J927" i="5"/>
  <c r="H927" i="5"/>
  <c r="F927" i="5"/>
  <c r="X927" i="5"/>
  <c r="J982" i="5"/>
  <c r="I982" i="5"/>
  <c r="H982" i="5"/>
  <c r="X982" i="5"/>
  <c r="R982" i="5"/>
  <c r="F982" i="5"/>
  <c r="F834" i="5"/>
  <c r="R834" i="5"/>
  <c r="I834" i="5"/>
  <c r="J834" i="5"/>
  <c r="H834" i="5"/>
  <c r="I654" i="5"/>
  <c r="H654" i="5"/>
  <c r="F654" i="5"/>
  <c r="R654" i="5"/>
  <c r="J654" i="5"/>
  <c r="R672" i="5"/>
  <c r="J672" i="5"/>
  <c r="I672" i="5"/>
  <c r="H672" i="5"/>
  <c r="F672" i="5"/>
  <c r="X656" i="5"/>
  <c r="R656" i="5"/>
  <c r="J656" i="5"/>
  <c r="I656" i="5"/>
  <c r="H656" i="5"/>
  <c r="F656" i="5"/>
  <c r="X640" i="5"/>
  <c r="R640" i="5"/>
  <c r="J640" i="5"/>
  <c r="I640" i="5"/>
  <c r="H640" i="5"/>
  <c r="F640"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F961" i="5"/>
  <c r="X961" i="5"/>
  <c r="R961" i="5"/>
  <c r="I961" i="5"/>
  <c r="H961" i="5"/>
  <c r="J961" i="5"/>
  <c r="F957" i="5"/>
  <c r="X957" i="5"/>
  <c r="R957" i="5"/>
  <c r="H957" i="5"/>
  <c r="J957" i="5"/>
  <c r="I957" i="5"/>
  <c r="R881" i="5"/>
  <c r="I881" i="5"/>
  <c r="F881" i="5"/>
  <c r="J881" i="5"/>
  <c r="H881" i="5"/>
  <c r="I674" i="5"/>
  <c r="H674" i="5"/>
  <c r="F674" i="5"/>
  <c r="X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X2384" i="5"/>
  <c r="R2401" i="5"/>
  <c r="J2401" i="5"/>
  <c r="I2401" i="5"/>
  <c r="H2401" i="5"/>
  <c r="F2401" i="5"/>
  <c r="F2395" i="5"/>
  <c r="R2395" i="5"/>
  <c r="J2395" i="5"/>
  <c r="I2395" i="5"/>
  <c r="H2395" i="5"/>
  <c r="J2367" i="5"/>
  <c r="H2367" i="5"/>
  <c r="F2367" i="5"/>
  <c r="R2367" i="5"/>
  <c r="I2367" i="5"/>
  <c r="F2467" i="5"/>
  <c r="X2467" i="5"/>
  <c r="R2467" i="5"/>
  <c r="J2467" i="5"/>
  <c r="I2467" i="5"/>
  <c r="H2467" i="5"/>
  <c r="H2336" i="5"/>
  <c r="F2336" i="5"/>
  <c r="R2336" i="5"/>
  <c r="J2336" i="5"/>
  <c r="I2336" i="5"/>
  <c r="F2312" i="5"/>
  <c r="X2312" i="5"/>
  <c r="R2312" i="5"/>
  <c r="H2312" i="5"/>
  <c r="I2312" i="5"/>
  <c r="J2312" i="5"/>
  <c r="R2421" i="5"/>
  <c r="J2421" i="5"/>
  <c r="I2421" i="5"/>
  <c r="H2421" i="5"/>
  <c r="F2421" i="5"/>
  <c r="X2421" i="5"/>
  <c r="J2341" i="5"/>
  <c r="I2341" i="5"/>
  <c r="H2341" i="5"/>
  <c r="F2341" i="5"/>
  <c r="R2341" i="5"/>
  <c r="I2273" i="5"/>
  <c r="H2273" i="5"/>
  <c r="R2273" i="5"/>
  <c r="J2273" i="5"/>
  <c r="F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I1741" i="5"/>
  <c r="X1741" i="5"/>
  <c r="R1741" i="5"/>
  <c r="J1741" i="5"/>
  <c r="H1741" i="5"/>
  <c r="F1741" i="5"/>
  <c r="R1648" i="5"/>
  <c r="J1648" i="5"/>
  <c r="I1648" i="5"/>
  <c r="H1648" i="5"/>
  <c r="F1648" i="5"/>
  <c r="X1648" i="5"/>
  <c r="J1406" i="5"/>
  <c r="I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J1371" i="5"/>
  <c r="I1371" i="5"/>
  <c r="H1371" i="5"/>
  <c r="I1372" i="5"/>
  <c r="H1372" i="5"/>
  <c r="X1372" i="5"/>
  <c r="R1372" i="5"/>
  <c r="J1372" i="5"/>
  <c r="F1372" i="5"/>
  <c r="I1541" i="5"/>
  <c r="H1541" i="5"/>
  <c r="F1541" i="5"/>
  <c r="R1541" i="5"/>
  <c r="J1541" i="5"/>
  <c r="H1240" i="5"/>
  <c r="R1240" i="5"/>
  <c r="I1240" i="5"/>
  <c r="F1240" i="5"/>
  <c r="J1240" i="5"/>
  <c r="X1240" i="5"/>
  <c r="H1208" i="5"/>
  <c r="R1208" i="5"/>
  <c r="I1208" i="5"/>
  <c r="X1208" i="5"/>
  <c r="F1208" i="5"/>
  <c r="J1208" i="5"/>
  <c r="H1176" i="5"/>
  <c r="R1176" i="5"/>
  <c r="I1176" i="5"/>
  <c r="J1176" i="5"/>
  <c r="F1176" i="5"/>
  <c r="R1605" i="5"/>
  <c r="J1605" i="5"/>
  <c r="I1605" i="5"/>
  <c r="H1605" i="5"/>
  <c r="F1605" i="5"/>
  <c r="X1605" i="5"/>
  <c r="R1518" i="5"/>
  <c r="J1518" i="5"/>
  <c r="H1518" i="5"/>
  <c r="F1518" i="5"/>
  <c r="X1518" i="5"/>
  <c r="I1518" i="5"/>
  <c r="R1577" i="5"/>
  <c r="J1577" i="5"/>
  <c r="I1577" i="5"/>
  <c r="H1577" i="5"/>
  <c r="F1577" i="5"/>
  <c r="H1433" i="5"/>
  <c r="X1433" i="5"/>
  <c r="R1433" i="5"/>
  <c r="F1433" i="5"/>
  <c r="J1433" i="5"/>
  <c r="I1433" i="5"/>
  <c r="J1225" i="5"/>
  <c r="I1225" i="5"/>
  <c r="F1225" i="5"/>
  <c r="R1225" i="5"/>
  <c r="H1225" i="5"/>
  <c r="J1193" i="5"/>
  <c r="I1193" i="5"/>
  <c r="F1193" i="5"/>
  <c r="X1193" i="5"/>
  <c r="R1193" i="5"/>
  <c r="H1193" i="5"/>
  <c r="J1161" i="5"/>
  <c r="I1161" i="5"/>
  <c r="F1161" i="5"/>
  <c r="R1161" i="5"/>
  <c r="H1161" i="5"/>
  <c r="H1212" i="5"/>
  <c r="I1212" i="5"/>
  <c r="F1212" i="5"/>
  <c r="J1212" i="5"/>
  <c r="R1212" i="5"/>
  <c r="F1375" i="5"/>
  <c r="R1375" i="5"/>
  <c r="I1375" i="5"/>
  <c r="H1375" i="5"/>
  <c r="X1375" i="5"/>
  <c r="J1375" i="5"/>
  <c r="X1143" i="5"/>
  <c r="J1143" i="5"/>
  <c r="I1143" i="5"/>
  <c r="H1143" i="5"/>
  <c r="R1143" i="5"/>
  <c r="F1143" i="5"/>
  <c r="R1561" i="5"/>
  <c r="J1561" i="5"/>
  <c r="I1561" i="5"/>
  <c r="H1561" i="5"/>
  <c r="F1561" i="5"/>
  <c r="I1493" i="5"/>
  <c r="H1493" i="5"/>
  <c r="F1493" i="5"/>
  <c r="R1493" i="5"/>
  <c r="J1493" i="5"/>
  <c r="H1121" i="5"/>
  <c r="F1121" i="5"/>
  <c r="X1121" i="5"/>
  <c r="R1121" i="5"/>
  <c r="I1121" i="5"/>
  <c r="J1121" i="5"/>
  <c r="I1316" i="5"/>
  <c r="H1316" i="5"/>
  <c r="R1316" i="5"/>
  <c r="J1316" i="5"/>
  <c r="F1316" i="5"/>
  <c r="I1284" i="5"/>
  <c r="H1284" i="5"/>
  <c r="R1284" i="5"/>
  <c r="J1284" i="5"/>
  <c r="F1284" i="5"/>
  <c r="I1252" i="5"/>
  <c r="H1252" i="5"/>
  <c r="R1252" i="5"/>
  <c r="J1252" i="5"/>
  <c r="F1252" i="5"/>
  <c r="X1252" i="5"/>
  <c r="R1644" i="5"/>
  <c r="J1644" i="5"/>
  <c r="I1644" i="5"/>
  <c r="H1644" i="5"/>
  <c r="F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F986" i="5"/>
  <c r="R986" i="5"/>
  <c r="J1062" i="5"/>
  <c r="I1062" i="5"/>
  <c r="H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X2416" i="5"/>
  <c r="R2416" i="5"/>
  <c r="J2416" i="5"/>
  <c r="I2266" i="5"/>
  <c r="H2266" i="5"/>
  <c r="F2266" i="5"/>
  <c r="R2266" i="5"/>
  <c r="J2266" i="5"/>
  <c r="J2256" i="5"/>
  <c r="I2256" i="5"/>
  <c r="H2256" i="5"/>
  <c r="R2256" i="5"/>
  <c r="F2256" i="5"/>
  <c r="F2223" i="5"/>
  <c r="R2223" i="5"/>
  <c r="J2223" i="5"/>
  <c r="I2223" i="5"/>
  <c r="H2223" i="5"/>
  <c r="X2223" i="5"/>
  <c r="F2211" i="5"/>
  <c r="R2211" i="5"/>
  <c r="J2211" i="5"/>
  <c r="I2211" i="5"/>
  <c r="H2211" i="5"/>
  <c r="X2211" i="5"/>
  <c r="H2124" i="5"/>
  <c r="F2124" i="5"/>
  <c r="J2124" i="5"/>
  <c r="I2124" i="5"/>
  <c r="R2124" i="5"/>
  <c r="F2099" i="5"/>
  <c r="X2099" i="5"/>
  <c r="I2099" i="5"/>
  <c r="H2099" i="5"/>
  <c r="J2099" i="5"/>
  <c r="R2099" i="5"/>
  <c r="R1991" i="5"/>
  <c r="J1991" i="5"/>
  <c r="I1991" i="5"/>
  <c r="H1991" i="5"/>
  <c r="F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X1801" i="5"/>
  <c r="R1801" i="5"/>
  <c r="J1797" i="5"/>
  <c r="I1797" i="5"/>
  <c r="H1797" i="5"/>
  <c r="F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J1659" i="5"/>
  <c r="R1659" i="5"/>
  <c r="I1627" i="5"/>
  <c r="H1627" i="5"/>
  <c r="F1627" i="5"/>
  <c r="X1627" i="5"/>
  <c r="J1627" i="5"/>
  <c r="R1627" i="5"/>
  <c r="F1595" i="5"/>
  <c r="X1595" i="5"/>
  <c r="R1595" i="5"/>
  <c r="J1595" i="5"/>
  <c r="I1595" i="5"/>
  <c r="H1595" i="5"/>
  <c r="F1563" i="5"/>
  <c r="R1563" i="5"/>
  <c r="J1563" i="5"/>
  <c r="I1563" i="5"/>
  <c r="H1563" i="5"/>
  <c r="R1859" i="5"/>
  <c r="J1859" i="5"/>
  <c r="I1859" i="5"/>
  <c r="H1859" i="5"/>
  <c r="F1859" i="5"/>
  <c r="J1769" i="5"/>
  <c r="I1769" i="5"/>
  <c r="H1769" i="5"/>
  <c r="F1769" i="5"/>
  <c r="X1769" i="5"/>
  <c r="R1769" i="5"/>
  <c r="I1600" i="5"/>
  <c r="H1600" i="5"/>
  <c r="F1600" i="5"/>
  <c r="R1600" i="5"/>
  <c r="J1600" i="5"/>
  <c r="I1533" i="5"/>
  <c r="H1533" i="5"/>
  <c r="F1533" i="5"/>
  <c r="J1533" i="5"/>
  <c r="R1533" i="5"/>
  <c r="I1388" i="5"/>
  <c r="H1388" i="5"/>
  <c r="X1388" i="5"/>
  <c r="F1388" i="5"/>
  <c r="R1388" i="5"/>
  <c r="J1388" i="5"/>
  <c r="H1200" i="5"/>
  <c r="F1200" i="5"/>
  <c r="R1200" i="5"/>
  <c r="J1200" i="5"/>
  <c r="I1200" i="5"/>
  <c r="R1373" i="5"/>
  <c r="J1373" i="5"/>
  <c r="I1373" i="5"/>
  <c r="H1373" i="5"/>
  <c r="F1373" i="5"/>
  <c r="X1373" i="5"/>
  <c r="F1231" i="5"/>
  <c r="X1231" i="5"/>
  <c r="J1231" i="5"/>
  <c r="I1231" i="5"/>
  <c r="H1231" i="5"/>
  <c r="R1231" i="5"/>
  <c r="H1109" i="5"/>
  <c r="F1109" i="5"/>
  <c r="R1109" i="5"/>
  <c r="J1109" i="5"/>
  <c r="I1109" i="5"/>
  <c r="H1077" i="5"/>
  <c r="F1077" i="5"/>
  <c r="X1077" i="5"/>
  <c r="R1077" i="5"/>
  <c r="J1077" i="5"/>
  <c r="I1077" i="5"/>
  <c r="H1045" i="5"/>
  <c r="F1045" i="5"/>
  <c r="R1045" i="5"/>
  <c r="J1045" i="5"/>
  <c r="I1045" i="5"/>
  <c r="H1029" i="5"/>
  <c r="F1029" i="5"/>
  <c r="R1029" i="5"/>
  <c r="J1029" i="5"/>
  <c r="I1029" i="5"/>
  <c r="R1486" i="5"/>
  <c r="J1486" i="5"/>
  <c r="H1486" i="5"/>
  <c r="F1486" i="5"/>
  <c r="I1486" i="5"/>
  <c r="X913" i="5"/>
  <c r="R913" i="5"/>
  <c r="I913" i="5"/>
  <c r="F913" i="5"/>
  <c r="J913" i="5"/>
  <c r="H913" i="5"/>
  <c r="F953" i="5"/>
  <c r="R953" i="5"/>
  <c r="I953" i="5"/>
  <c r="J953" i="5"/>
  <c r="H953" i="5"/>
  <c r="X868" i="5"/>
  <c r="R868" i="5"/>
  <c r="I868" i="5"/>
  <c r="H868" i="5"/>
  <c r="F868" i="5"/>
  <c r="J868" i="5"/>
  <c r="R871" i="5"/>
  <c r="I871" i="5"/>
  <c r="H871" i="5"/>
  <c r="X871" i="5"/>
  <c r="J871" i="5"/>
  <c r="F871" i="5"/>
  <c r="F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I2460" i="5"/>
  <c r="F2460" i="5"/>
  <c r="X2460" i="5"/>
  <c r="R2460" i="5"/>
  <c r="J2460" i="5"/>
  <c r="F2320" i="5"/>
  <c r="X2320" i="5"/>
  <c r="J2320" i="5"/>
  <c r="R2320" i="5"/>
  <c r="I2320" i="5"/>
  <c r="H2320" i="5"/>
  <c r="I2297" i="5"/>
  <c r="J2297" i="5"/>
  <c r="H2297" i="5"/>
  <c r="F2297" i="5"/>
  <c r="R2297" i="5"/>
  <c r="R2165" i="5"/>
  <c r="J2165" i="5"/>
  <c r="I2165" i="5"/>
  <c r="H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R1819" i="5"/>
  <c r="I1819" i="5"/>
  <c r="X1819" i="5"/>
  <c r="J1819" i="5"/>
  <c r="H1819" i="5"/>
  <c r="F1819" i="5"/>
  <c r="I1838" i="5"/>
  <c r="F1838" i="5"/>
  <c r="H1838" i="5"/>
  <c r="R1838" i="5"/>
  <c r="J1838" i="5"/>
  <c r="H1772" i="5"/>
  <c r="F1772" i="5"/>
  <c r="X1772" i="5"/>
  <c r="R1772" i="5"/>
  <c r="J1772" i="5"/>
  <c r="I1772" i="5"/>
  <c r="R1700" i="5"/>
  <c r="J1700" i="5"/>
  <c r="I1700" i="5"/>
  <c r="H1700" i="5"/>
  <c r="F1700" i="5"/>
  <c r="R1724" i="5"/>
  <c r="J1724" i="5"/>
  <c r="I1724" i="5"/>
  <c r="H1724" i="5"/>
  <c r="F1724" i="5"/>
  <c r="X1724" i="5"/>
  <c r="I1588" i="5"/>
  <c r="H1588" i="5"/>
  <c r="F1588" i="5"/>
  <c r="R1588" i="5"/>
  <c r="J1588" i="5"/>
  <c r="X1588" i="5"/>
  <c r="I1556" i="5"/>
  <c r="H1556" i="5"/>
  <c r="F1556" i="5"/>
  <c r="R1556" i="5"/>
  <c r="J1556" i="5"/>
  <c r="R1345" i="5"/>
  <c r="F1345" i="5"/>
  <c r="I1345" i="5"/>
  <c r="H1345" i="5"/>
  <c r="J1345" i="5"/>
  <c r="F1367" i="5"/>
  <c r="R1367" i="5"/>
  <c r="I1367" i="5"/>
  <c r="H1367" i="5"/>
  <c r="J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X2403" i="5"/>
  <c r="H2403" i="5"/>
  <c r="R2403" i="5"/>
  <c r="J2403" i="5"/>
  <c r="I2403" i="5"/>
  <c r="J2437" i="5"/>
  <c r="R2437" i="5"/>
  <c r="I2437" i="5"/>
  <c r="H2437" i="5"/>
  <c r="F2437" i="5"/>
  <c r="F2482" i="5"/>
  <c r="X2482" i="5"/>
  <c r="R2482" i="5"/>
  <c r="J2482" i="5"/>
  <c r="I2482" i="5"/>
  <c r="H2482" i="5"/>
  <c r="J2441" i="5"/>
  <c r="I2441" i="5"/>
  <c r="H2441" i="5"/>
  <c r="R2441" i="5"/>
  <c r="F2441" i="5"/>
  <c r="J2359" i="5"/>
  <c r="H2359" i="5"/>
  <c r="F2359" i="5"/>
  <c r="X2359" i="5"/>
  <c r="R2359" i="5"/>
  <c r="I2359" i="5"/>
  <c r="R2413" i="5"/>
  <c r="J2413" i="5"/>
  <c r="I2413" i="5"/>
  <c r="H2413" i="5"/>
  <c r="F2413" i="5"/>
  <c r="R2425" i="5"/>
  <c r="J2425" i="5"/>
  <c r="I2425" i="5"/>
  <c r="H2425" i="5"/>
  <c r="F2425" i="5"/>
  <c r="I2408" i="5"/>
  <c r="H2408" i="5"/>
  <c r="F2408" i="5"/>
  <c r="X2408" i="5"/>
  <c r="R2408" i="5"/>
  <c r="J2408" i="5"/>
  <c r="J2329" i="5"/>
  <c r="I2329" i="5"/>
  <c r="H2329" i="5"/>
  <c r="F2329" i="5"/>
  <c r="R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R2231" i="5"/>
  <c r="J2231" i="5"/>
  <c r="I2231" i="5"/>
  <c r="H2239" i="5"/>
  <c r="F2239" i="5"/>
  <c r="R2239" i="5"/>
  <c r="J2239" i="5"/>
  <c r="I2239" i="5"/>
  <c r="R2137" i="5"/>
  <c r="J2137" i="5"/>
  <c r="I2137" i="5"/>
  <c r="H2137" i="5"/>
  <c r="F2137" i="5"/>
  <c r="J2121" i="5"/>
  <c r="I2121" i="5"/>
  <c r="H2121" i="5"/>
  <c r="X2121" i="5"/>
  <c r="R2121" i="5"/>
  <c r="F2121" i="5"/>
  <c r="F2107" i="5"/>
  <c r="I2107" i="5"/>
  <c r="H2107" i="5"/>
  <c r="R2107" i="5"/>
  <c r="J2107" i="5"/>
  <c r="F2091" i="5"/>
  <c r="X2091" i="5"/>
  <c r="I2091" i="5"/>
  <c r="H2091" i="5"/>
  <c r="R2091" i="5"/>
  <c r="J2091" i="5"/>
  <c r="J2232" i="5"/>
  <c r="I2232" i="5"/>
  <c r="H2232" i="5"/>
  <c r="X2232" i="5"/>
  <c r="R2232" i="5"/>
  <c r="F2232" i="5"/>
  <c r="J2275" i="5"/>
  <c r="I2275" i="5"/>
  <c r="H2275" i="5"/>
  <c r="F2275" i="5"/>
  <c r="R2275" i="5"/>
  <c r="I2068" i="5"/>
  <c r="H2068" i="5"/>
  <c r="F2068" i="5"/>
  <c r="R2068" i="5"/>
  <c r="J2068" i="5"/>
  <c r="R2049" i="5"/>
  <c r="J2049" i="5"/>
  <c r="H2049" i="5"/>
  <c r="F2049" i="5"/>
  <c r="X2049" i="5"/>
  <c r="I2049" i="5"/>
  <c r="F1861" i="5"/>
  <c r="R1861" i="5"/>
  <c r="J1861" i="5"/>
  <c r="H1861" i="5"/>
  <c r="I1861" i="5"/>
  <c r="R2027" i="5"/>
  <c r="J2027" i="5"/>
  <c r="I2027" i="5"/>
  <c r="H2027" i="5"/>
  <c r="F2027" i="5"/>
  <c r="X2027" i="5"/>
  <c r="I1854" i="5"/>
  <c r="H1854" i="5"/>
  <c r="F1854" i="5"/>
  <c r="R1854" i="5"/>
  <c r="J1854" i="5"/>
  <c r="R2007" i="5"/>
  <c r="J2007" i="5"/>
  <c r="I2007" i="5"/>
  <c r="H2007" i="5"/>
  <c r="F2007" i="5"/>
  <c r="X2007" i="5"/>
  <c r="R1987" i="5"/>
  <c r="J1987" i="5"/>
  <c r="I1987" i="5"/>
  <c r="H1987" i="5"/>
  <c r="F1987" i="5"/>
  <c r="X1987" i="5"/>
  <c r="R1863" i="5"/>
  <c r="J1863" i="5"/>
  <c r="I1863" i="5"/>
  <c r="H1863" i="5"/>
  <c r="F1863" i="5"/>
  <c r="R1867" i="5"/>
  <c r="J1867" i="5"/>
  <c r="I1867" i="5"/>
  <c r="H1867" i="5"/>
  <c r="F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R1715" i="5"/>
  <c r="J1715" i="5"/>
  <c r="I1699" i="5"/>
  <c r="H1699" i="5"/>
  <c r="F1699" i="5"/>
  <c r="R1699" i="5"/>
  <c r="J1699" i="5"/>
  <c r="I1683" i="5"/>
  <c r="H1683" i="5"/>
  <c r="F1683" i="5"/>
  <c r="X1683" i="5"/>
  <c r="J1683" i="5"/>
  <c r="R1683" i="5"/>
  <c r="I1667" i="5"/>
  <c r="H1667" i="5"/>
  <c r="F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R1571" i="5"/>
  <c r="J1571" i="5"/>
  <c r="I1571" i="5"/>
  <c r="H1571" i="5"/>
  <c r="F1555" i="5"/>
  <c r="R1555" i="5"/>
  <c r="J1555" i="5"/>
  <c r="I1555" i="5"/>
  <c r="H1555" i="5"/>
  <c r="R1928" i="5"/>
  <c r="J1928" i="5"/>
  <c r="I1928" i="5"/>
  <c r="H1928" i="5"/>
  <c r="F1928" i="5"/>
  <c r="H1756" i="5"/>
  <c r="F1756" i="5"/>
  <c r="X1756" i="5"/>
  <c r="R1756" i="5"/>
  <c r="J1756" i="5"/>
  <c r="I1756" i="5"/>
  <c r="R1836" i="5"/>
  <c r="J1836" i="5"/>
  <c r="I1836" i="5"/>
  <c r="H1836" i="5"/>
  <c r="F1836" i="5"/>
  <c r="R1704" i="5"/>
  <c r="J1704" i="5"/>
  <c r="I1704" i="5"/>
  <c r="H1704" i="5"/>
  <c r="F1704" i="5"/>
  <c r="R1632" i="5"/>
  <c r="J1632" i="5"/>
  <c r="I1632" i="5"/>
  <c r="H1632" i="5"/>
  <c r="F1632" i="5"/>
  <c r="X1832" i="5"/>
  <c r="R1832" i="5"/>
  <c r="J1832" i="5"/>
  <c r="I1832" i="5"/>
  <c r="H1832" i="5"/>
  <c r="F1832" i="5"/>
  <c r="R1720" i="5"/>
  <c r="J1720" i="5"/>
  <c r="I1720" i="5"/>
  <c r="H1720" i="5"/>
  <c r="F1720" i="5"/>
  <c r="X1720"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I1552" i="5"/>
  <c r="H1552" i="5"/>
  <c r="F1552" i="5"/>
  <c r="R1552" i="5"/>
  <c r="J1552" i="5"/>
  <c r="X1552" i="5"/>
  <c r="R1530" i="5"/>
  <c r="J1530" i="5"/>
  <c r="H1530" i="5"/>
  <c r="I1530" i="5"/>
  <c r="F1530" i="5"/>
  <c r="X1530" i="5"/>
  <c r="H1437" i="5"/>
  <c r="F1437" i="5"/>
  <c r="X1437" i="5"/>
  <c r="I1437" i="5"/>
  <c r="J1437" i="5"/>
  <c r="R1437" i="5"/>
  <c r="R1502" i="5"/>
  <c r="J1502" i="5"/>
  <c r="H1502" i="5"/>
  <c r="F1502" i="5"/>
  <c r="I1502" i="5"/>
  <c r="I1340" i="5"/>
  <c r="F1340" i="5"/>
  <c r="R1340" i="5"/>
  <c r="J1340" i="5"/>
  <c r="H1340" i="5"/>
  <c r="H1220" i="5"/>
  <c r="X1220" i="5"/>
  <c r="J1220" i="5"/>
  <c r="R1220" i="5"/>
  <c r="I1220" i="5"/>
  <c r="F1220" i="5"/>
  <c r="R1613" i="5"/>
  <c r="J1613" i="5"/>
  <c r="I1613" i="5"/>
  <c r="H1613" i="5"/>
  <c r="F1613" i="5"/>
  <c r="H1244" i="5"/>
  <c r="I1244" i="5"/>
  <c r="F1244" i="5"/>
  <c r="X1244" i="5"/>
  <c r="R1244" i="5"/>
  <c r="J1244" i="5"/>
  <c r="H1457" i="5"/>
  <c r="F1457" i="5"/>
  <c r="X1457" i="5"/>
  <c r="J1457" i="5"/>
  <c r="I1457" i="5"/>
  <c r="R1457" i="5"/>
  <c r="X1747" i="5"/>
  <c r="R1747" i="5"/>
  <c r="I1747" i="5"/>
  <c r="J1747" i="5"/>
  <c r="H1747" i="5"/>
  <c r="F1747" i="5"/>
  <c r="H1248" i="5"/>
  <c r="R1248" i="5"/>
  <c r="J1248" i="5"/>
  <c r="I1248" i="5"/>
  <c r="F1248" i="5"/>
  <c r="R1565" i="5"/>
  <c r="J1565" i="5"/>
  <c r="I1565" i="5"/>
  <c r="H1565" i="5"/>
  <c r="F1565" i="5"/>
  <c r="X1565" i="5"/>
  <c r="H1057" i="5"/>
  <c r="F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R915" i="5"/>
  <c r="I915" i="5"/>
  <c r="J915" i="5"/>
  <c r="H915" i="5"/>
  <c r="X915" i="5"/>
  <c r="F915" i="5"/>
  <c r="J1094" i="5"/>
  <c r="I1094" i="5"/>
  <c r="H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R668" i="5"/>
  <c r="J668" i="5"/>
  <c r="I668" i="5"/>
  <c r="H668" i="5"/>
  <c r="F668" i="5"/>
  <c r="R660" i="5"/>
  <c r="J660" i="5"/>
  <c r="I660" i="5"/>
  <c r="H660" i="5"/>
  <c r="F660" i="5"/>
  <c r="X652"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R2429" i="5"/>
  <c r="J2429" i="5"/>
  <c r="I2429" i="5"/>
  <c r="H2429" i="5"/>
  <c r="F2429" i="5"/>
  <c r="X2429" i="5"/>
  <c r="I2420" i="5"/>
  <c r="H2420" i="5"/>
  <c r="F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F1806" i="5"/>
  <c r="X1806" i="5"/>
  <c r="R1806" i="5"/>
  <c r="J1806" i="5"/>
  <c r="I1806" i="5"/>
  <c r="H1806" i="5"/>
  <c r="H1804" i="5"/>
  <c r="F1804" i="5"/>
  <c r="R1804" i="5"/>
  <c r="J1804" i="5"/>
  <c r="I1804" i="5"/>
  <c r="I1733" i="5"/>
  <c r="R1733" i="5"/>
  <c r="J1733" i="5"/>
  <c r="H1733" i="5"/>
  <c r="F1733" i="5"/>
  <c r="X1733" i="5"/>
  <c r="R1712" i="5"/>
  <c r="J1712" i="5"/>
  <c r="I1712" i="5"/>
  <c r="H1712" i="5"/>
  <c r="F1712" i="5"/>
  <c r="X1712" i="5"/>
  <c r="H2452" i="5"/>
  <c r="I2452" i="5"/>
  <c r="F2452" i="5"/>
  <c r="R2452" i="5"/>
  <c r="J2452" i="5"/>
  <c r="I1620" i="5"/>
  <c r="H1620" i="5"/>
  <c r="F1620" i="5"/>
  <c r="R1620" i="5"/>
  <c r="J1620" i="5"/>
  <c r="X1620" i="5"/>
  <c r="I1513" i="5"/>
  <c r="H1513" i="5"/>
  <c r="F1513" i="5"/>
  <c r="X1513" i="5"/>
  <c r="J1513" i="5"/>
  <c r="R1513" i="5"/>
  <c r="F1387" i="5"/>
  <c r="R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X2468" i="5"/>
  <c r="R2468" i="5"/>
  <c r="J2468" i="5"/>
  <c r="H2483" i="5"/>
  <c r="I2483" i="5"/>
  <c r="F2483" i="5"/>
  <c r="R2483" i="5"/>
  <c r="J2483" i="5"/>
  <c r="F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H2247" i="5"/>
  <c r="F2247" i="5"/>
  <c r="R2247" i="5"/>
  <c r="I2247" i="5"/>
  <c r="J2247" i="5"/>
  <c r="I2164" i="5"/>
  <c r="H2164" i="5"/>
  <c r="F2164" i="5"/>
  <c r="R2164" i="5"/>
  <c r="J2164" i="5"/>
  <c r="X2164" i="5"/>
  <c r="F2055" i="5"/>
  <c r="X2055" i="5"/>
  <c r="R2055" i="5"/>
  <c r="J2055" i="5"/>
  <c r="I2055" i="5"/>
  <c r="H2055" i="5"/>
  <c r="H2208" i="5"/>
  <c r="R2208" i="5"/>
  <c r="J2208" i="5"/>
  <c r="I2208" i="5"/>
  <c r="F2208" i="5"/>
  <c r="J2117" i="5"/>
  <c r="I2117" i="5"/>
  <c r="H2117" i="5"/>
  <c r="R2117" i="5"/>
  <c r="F2117" i="5"/>
  <c r="X2117" i="5"/>
  <c r="I2092" i="5"/>
  <c r="H2092" i="5"/>
  <c r="F2092" i="5"/>
  <c r="R2092" i="5"/>
  <c r="J2092" i="5"/>
  <c r="X2092" i="5"/>
  <c r="I2172" i="5"/>
  <c r="H2172" i="5"/>
  <c r="F2172" i="5"/>
  <c r="R2172" i="5"/>
  <c r="J2172" i="5"/>
  <c r="I1943" i="5"/>
  <c r="H1943" i="5"/>
  <c r="F1943" i="5"/>
  <c r="R1943" i="5"/>
  <c r="J1943" i="5"/>
  <c r="F1857" i="5"/>
  <c r="R1857" i="5"/>
  <c r="J1857" i="5"/>
  <c r="I1857" i="5"/>
  <c r="H1857" i="5"/>
  <c r="I1850" i="5"/>
  <c r="H1850" i="5"/>
  <c r="F1850" i="5"/>
  <c r="R1850" i="5"/>
  <c r="J1850" i="5"/>
  <c r="X1850" i="5"/>
  <c r="I1927" i="5"/>
  <c r="H1927" i="5"/>
  <c r="F1927" i="5"/>
  <c r="R1927" i="5"/>
  <c r="J1927" i="5"/>
  <c r="I1915" i="5"/>
  <c r="H1915" i="5"/>
  <c r="F1915" i="5"/>
  <c r="R1915" i="5"/>
  <c r="J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R1999" i="5"/>
  <c r="J1999" i="5"/>
  <c r="I1999" i="5"/>
  <c r="H1999" i="5"/>
  <c r="F1999" i="5"/>
  <c r="X1999" i="5"/>
  <c r="X1743" i="5"/>
  <c r="I1743" i="5"/>
  <c r="R1743" i="5"/>
  <c r="J1743" i="5"/>
  <c r="H1743" i="5"/>
  <c r="F1743" i="5"/>
  <c r="R2011" i="5"/>
  <c r="J2011" i="5"/>
  <c r="I2011" i="5"/>
  <c r="H2011" i="5"/>
  <c r="F2011" i="5"/>
  <c r="R1636" i="5"/>
  <c r="J1636" i="5"/>
  <c r="I1636" i="5"/>
  <c r="H1636" i="5"/>
  <c r="F1636" i="5"/>
  <c r="X1636" i="5"/>
  <c r="R1855" i="5"/>
  <c r="J1855" i="5"/>
  <c r="I1855" i="5"/>
  <c r="H1855" i="5"/>
  <c r="F1855" i="5"/>
  <c r="X1855" i="5"/>
  <c r="R1728" i="5"/>
  <c r="J1728" i="5"/>
  <c r="I1728" i="5"/>
  <c r="H1728" i="5"/>
  <c r="F1728" i="5"/>
  <c r="J1414" i="5"/>
  <c r="I1414" i="5"/>
  <c r="R1414" i="5"/>
  <c r="H1414" i="5"/>
  <c r="F1414" i="5"/>
  <c r="X1731" i="5"/>
  <c r="R1731" i="5"/>
  <c r="J1731" i="5"/>
  <c r="I1731" i="5"/>
  <c r="H1731" i="5"/>
  <c r="F1731" i="5"/>
  <c r="J1434" i="5"/>
  <c r="I1434" i="5"/>
  <c r="H1434" i="5"/>
  <c r="F1434" i="5"/>
  <c r="R1434" i="5"/>
  <c r="I1604" i="5"/>
  <c r="H1604" i="5"/>
  <c r="F1604" i="5"/>
  <c r="R1604" i="5"/>
  <c r="J1604" i="5"/>
  <c r="X1604" i="5"/>
  <c r="I1572" i="5"/>
  <c r="H1572" i="5"/>
  <c r="F1572" i="5"/>
  <c r="R1572" i="5"/>
  <c r="J1572" i="5"/>
  <c r="F1355" i="5"/>
  <c r="R1355" i="5"/>
  <c r="J1355" i="5"/>
  <c r="H1355" i="5"/>
  <c r="I1355" i="5"/>
  <c r="R1337" i="5"/>
  <c r="F1337" i="5"/>
  <c r="X1337" i="5"/>
  <c r="H1337" i="5"/>
  <c r="J1337" i="5"/>
  <c r="I1337" i="5"/>
  <c r="I1497" i="5"/>
  <c r="H1497" i="5"/>
  <c r="F1497" i="5"/>
  <c r="J1497" i="5"/>
  <c r="R1497" i="5"/>
  <c r="F1359" i="5"/>
  <c r="R1359" i="5"/>
  <c r="I1359" i="5"/>
  <c r="H1359" i="5"/>
  <c r="X1359" i="5"/>
  <c r="J1359" i="5"/>
  <c r="F1379" i="5"/>
  <c r="R1379" i="5"/>
  <c r="J1379" i="5"/>
  <c r="I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F1002" i="5"/>
  <c r="R1002" i="5"/>
  <c r="X944" i="5"/>
  <c r="R944" i="5"/>
  <c r="I944" i="5"/>
  <c r="J944" i="5"/>
  <c r="H944" i="5"/>
  <c r="F944" i="5"/>
  <c r="J1185" i="5"/>
  <c r="I1185" i="5"/>
  <c r="H1185" i="5"/>
  <c r="F1185" i="5"/>
  <c r="R1185" i="5"/>
  <c r="I1141" i="5"/>
  <c r="R1141" i="5"/>
  <c r="J1141" i="5"/>
  <c r="H1141" i="5"/>
  <c r="F1141" i="5"/>
  <c r="X1141" i="5"/>
  <c r="R895" i="5"/>
  <c r="I895" i="5"/>
  <c r="H895" i="5"/>
  <c r="F895" i="5"/>
  <c r="X895" i="5"/>
  <c r="J895"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2427" i="5"/>
  <c r="R2427" i="5"/>
  <c r="J2427" i="5"/>
  <c r="I2427" i="5"/>
  <c r="H2427" i="5"/>
  <c r="D6" i="6"/>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F2358" i="5"/>
  <c r="J2358" i="5"/>
  <c r="I2358" i="5"/>
  <c r="X2358" i="5"/>
  <c r="R2358" i="5"/>
  <c r="X2272" i="5"/>
  <c r="R2272" i="5"/>
  <c r="J2272" i="5"/>
  <c r="H2272" i="5"/>
  <c r="I2272" i="5"/>
  <c r="F2272" i="5"/>
  <c r="J2381" i="5"/>
  <c r="I2381" i="5"/>
  <c r="R2381" i="5"/>
  <c r="H2381" i="5"/>
  <c r="F2381" i="5"/>
  <c r="H2227" i="5"/>
  <c r="F2227" i="5"/>
  <c r="R2227" i="5"/>
  <c r="J2227" i="5"/>
  <c r="I2227" i="5"/>
  <c r="X2227" i="5"/>
  <c r="J2228" i="5"/>
  <c r="I2228" i="5"/>
  <c r="H2228" i="5"/>
  <c r="X2228" i="5"/>
  <c r="F2228" i="5"/>
  <c r="R2228" i="5"/>
  <c r="J2180" i="5"/>
  <c r="I2180" i="5"/>
  <c r="H2180" i="5"/>
  <c r="F2180" i="5"/>
  <c r="X2180" i="5"/>
  <c r="R2180" i="5"/>
  <c r="I2160" i="5"/>
  <c r="H2160" i="5"/>
  <c r="F2160" i="5"/>
  <c r="R2160" i="5"/>
  <c r="J2160" i="5"/>
  <c r="F2103" i="5"/>
  <c r="X2103" i="5"/>
  <c r="I2103" i="5"/>
  <c r="H2103" i="5"/>
  <c r="R2103" i="5"/>
  <c r="J2103" i="5"/>
  <c r="F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J1853" i="5"/>
  <c r="H1853" i="5"/>
  <c r="R1853" i="5"/>
  <c r="I1853" i="5"/>
  <c r="I1866" i="5"/>
  <c r="H1866" i="5"/>
  <c r="F1866" i="5"/>
  <c r="R1866" i="5"/>
  <c r="J1866" i="5"/>
  <c r="I1846" i="5"/>
  <c r="H1846" i="5"/>
  <c r="F1846" i="5"/>
  <c r="R1846" i="5"/>
  <c r="J1846" i="5"/>
  <c r="I1826" i="5"/>
  <c r="F1826" i="5"/>
  <c r="X1826" i="5"/>
  <c r="R1826" i="5"/>
  <c r="J1826" i="5"/>
  <c r="H1826" i="5"/>
  <c r="H1784" i="5"/>
  <c r="F1784" i="5"/>
  <c r="R1784" i="5"/>
  <c r="J1784" i="5"/>
  <c r="I1784" i="5"/>
  <c r="I1919" i="5"/>
  <c r="H1919" i="5"/>
  <c r="F1919" i="5"/>
  <c r="R1919" i="5"/>
  <c r="J1919" i="5"/>
  <c r="X1919"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R1640" i="5"/>
  <c r="J1640" i="5"/>
  <c r="I1640" i="5"/>
  <c r="H1640" i="5"/>
  <c r="F1640" i="5"/>
  <c r="X1640" i="5"/>
  <c r="H1764" i="5"/>
  <c r="F1764" i="5"/>
  <c r="X1764" i="5"/>
  <c r="R1764" i="5"/>
  <c r="J1764" i="5"/>
  <c r="I1764" i="5"/>
  <c r="R1692" i="5"/>
  <c r="J1692" i="5"/>
  <c r="I1692" i="5"/>
  <c r="H1692" i="5"/>
  <c r="F1692" i="5"/>
  <c r="R1628" i="5"/>
  <c r="J1628" i="5"/>
  <c r="I1628" i="5"/>
  <c r="H1628" i="5"/>
  <c r="F1628" i="5"/>
  <c r="X1628" i="5"/>
  <c r="J1757" i="5"/>
  <c r="I1757" i="5"/>
  <c r="H1757" i="5"/>
  <c r="X1757" i="5"/>
  <c r="R1757" i="5"/>
  <c r="F1757" i="5"/>
  <c r="R1680" i="5"/>
  <c r="J1680" i="5"/>
  <c r="I1680" i="5"/>
  <c r="H1680" i="5"/>
  <c r="F1680" i="5"/>
  <c r="I1537" i="5"/>
  <c r="H1537" i="5"/>
  <c r="F1537" i="5"/>
  <c r="X1537" i="5"/>
  <c r="R1537" i="5"/>
  <c r="J1537" i="5"/>
  <c r="J1430" i="5"/>
  <c r="I1430" i="5"/>
  <c r="H1430" i="5"/>
  <c r="R1430" i="5"/>
  <c r="F1430" i="5"/>
  <c r="X1430" i="5"/>
  <c r="J1422" i="5"/>
  <c r="I1422" i="5"/>
  <c r="H1422" i="5"/>
  <c r="R1422" i="5"/>
  <c r="F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R997" i="5"/>
  <c r="I997" i="5"/>
  <c r="J997" i="5"/>
  <c r="F1331" i="5"/>
  <c r="X1331" i="5"/>
  <c r="R1331" i="5"/>
  <c r="J1331" i="5"/>
  <c r="I1331" i="5"/>
  <c r="H1331" i="5"/>
  <c r="F1323" i="5"/>
  <c r="X1323" i="5"/>
  <c r="R1323" i="5"/>
  <c r="J1323" i="5"/>
  <c r="I1323" i="5"/>
  <c r="H1323" i="5"/>
  <c r="F1315" i="5"/>
  <c r="R1315" i="5"/>
  <c r="J1315" i="5"/>
  <c r="I1315" i="5"/>
  <c r="H1315" i="5"/>
  <c r="F1307" i="5"/>
  <c r="X1307" i="5"/>
  <c r="R1307" i="5"/>
  <c r="J1307" i="5"/>
  <c r="I1307" i="5"/>
  <c r="H1307" i="5"/>
  <c r="F1299" i="5"/>
  <c r="X1299" i="5"/>
  <c r="R1299" i="5"/>
  <c r="J1299" i="5"/>
  <c r="I1299" i="5"/>
  <c r="H1299" i="5"/>
  <c r="F1291" i="5"/>
  <c r="R1291" i="5"/>
  <c r="J1291" i="5"/>
  <c r="I1291" i="5"/>
  <c r="H1291" i="5"/>
  <c r="F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R1259" i="5"/>
  <c r="J1259" i="5"/>
  <c r="I1259" i="5"/>
  <c r="H1259" i="5"/>
  <c r="J1018" i="5"/>
  <c r="I1018" i="5"/>
  <c r="H1018" i="5"/>
  <c r="F1018" i="5"/>
  <c r="R1018" i="5"/>
  <c r="R943" i="5"/>
  <c r="I943" i="5"/>
  <c r="J943" i="5"/>
  <c r="H943" i="5"/>
  <c r="F943" i="5"/>
  <c r="R955" i="5"/>
  <c r="J955" i="5"/>
  <c r="I955" i="5"/>
  <c r="X955" i="5"/>
  <c r="F955" i="5"/>
  <c r="H955" i="5"/>
  <c r="I1344" i="5"/>
  <c r="X1344" i="5"/>
  <c r="R1344" i="5"/>
  <c r="J1344" i="5"/>
  <c r="H1344" i="5"/>
  <c r="F1344" i="5"/>
  <c r="R947" i="5"/>
  <c r="J947" i="5"/>
  <c r="I947" i="5"/>
  <c r="H947" i="5"/>
  <c r="F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R974" i="5"/>
  <c r="F974" i="5"/>
  <c r="F846" i="5"/>
  <c r="X846" i="5"/>
  <c r="R846" i="5"/>
  <c r="I846" i="5"/>
  <c r="J846" i="5"/>
  <c r="H846" i="5"/>
  <c r="I646" i="5"/>
  <c r="H646" i="5"/>
  <c r="F646" i="5"/>
  <c r="X646" i="5"/>
  <c r="R646" i="5"/>
  <c r="J646" i="5"/>
  <c r="I614" i="5"/>
  <c r="H614" i="5"/>
  <c r="F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19" i="5"/>
  <c r="S481" i="5"/>
  <c r="S76" i="5"/>
  <c r="S468" i="5"/>
  <c r="S295" i="5"/>
  <c r="S79" i="5"/>
  <c r="S75" i="5"/>
  <c r="S139" i="5"/>
  <c r="S512" i="5"/>
  <c r="S286" i="5"/>
  <c r="S43"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21" i="5"/>
  <c r="S49" i="5"/>
  <c r="S306" i="5"/>
  <c r="X586" i="5"/>
  <c r="X351" i="5"/>
  <c r="X594" i="5"/>
  <c r="S594" i="5"/>
  <c r="X502" i="5"/>
  <c r="S596" i="5"/>
  <c r="X462" i="5"/>
  <c r="X459" i="5"/>
  <c r="X343" i="5"/>
  <c r="X137" i="5"/>
  <c r="X490" i="5"/>
  <c r="X499" i="5"/>
  <c r="S608" i="5"/>
  <c r="X535" i="5"/>
  <c r="X574" i="5"/>
  <c r="X598" i="5"/>
  <c r="S598" i="5"/>
  <c r="X399" i="5"/>
  <c r="X463" i="5"/>
  <c r="X518" i="5"/>
  <c r="X483" i="5"/>
  <c r="X469" i="5"/>
  <c r="X404" i="5"/>
  <c r="X149" i="5"/>
  <c r="X293" i="5"/>
  <c r="X407" i="5"/>
  <c r="X173" i="5"/>
  <c r="X359" i="5"/>
  <c r="X519" i="5"/>
  <c r="X273" i="5"/>
  <c r="X375" i="5"/>
  <c r="X593" i="5"/>
  <c r="X88" i="5"/>
  <c r="X278" i="5"/>
  <c r="X575" i="5"/>
  <c r="X317" i="5"/>
  <c r="X336" i="5"/>
  <c r="X403" i="5"/>
  <c r="X185" i="5"/>
  <c r="X367" i="5"/>
  <c r="X363" i="5"/>
  <c r="X201" i="5"/>
  <c r="S597" i="5"/>
  <c r="X444" i="5"/>
  <c r="X362" i="5"/>
  <c r="X400" i="5"/>
  <c r="X105" i="5"/>
  <c r="X478" i="5"/>
  <c r="X109" i="5"/>
  <c r="X165" i="5"/>
  <c r="X161" i="5"/>
  <c r="X443" i="5"/>
  <c r="X305" i="5"/>
  <c r="X141" i="5"/>
  <c r="X205" i="5"/>
  <c r="X379" i="5"/>
  <c r="S379" i="5"/>
  <c r="X221" i="5"/>
  <c r="X285" i="5"/>
  <c r="X472" i="5"/>
  <c r="X233" i="5"/>
  <c r="X265" i="5"/>
  <c r="X466" i="5"/>
  <c r="X526" i="5"/>
  <c r="X294" i="5"/>
  <c r="X191" i="5"/>
  <c r="X303" i="5"/>
  <c r="X589" i="5"/>
  <c r="X392" i="5"/>
  <c r="X112" i="5"/>
  <c r="X530" i="5"/>
  <c r="S530" i="5"/>
  <c r="X455" i="5"/>
  <c r="X510" i="5"/>
  <c r="X606" i="5"/>
  <c r="X558" i="5"/>
  <c r="X383" i="5"/>
  <c r="X542" i="5"/>
  <c r="X213" i="5"/>
  <c r="X531" i="5"/>
  <c r="X352" i="5"/>
  <c r="S352" i="5"/>
  <c r="X538" i="5"/>
  <c r="X327" i="5"/>
  <c r="X599" i="5"/>
  <c r="S599" i="5"/>
  <c r="X559" i="5"/>
  <c r="X347" i="5"/>
  <c r="X570" i="5"/>
  <c r="X447" i="5"/>
  <c r="X494" i="5"/>
  <c r="X153" i="5"/>
  <c r="X431" i="5"/>
  <c r="X546" i="5"/>
  <c r="X600" i="5"/>
  <c r="S600" i="5"/>
  <c r="X245" i="5"/>
  <c r="X277" i="5"/>
  <c r="X474" i="5"/>
  <c r="X181" i="5"/>
  <c r="X101" i="5"/>
  <c r="X225" i="5"/>
  <c r="X257" i="5"/>
  <c r="X289" i="5"/>
  <c r="X391" i="5"/>
  <c r="S602" i="5"/>
  <c r="X160" i="5"/>
  <c r="X186" i="5"/>
  <c r="X419" i="5"/>
  <c r="X568" i="5"/>
  <c r="X415" i="5"/>
  <c r="X169" i="5"/>
  <c r="S604" i="5"/>
  <c r="X576" i="5"/>
  <c r="X339" i="5"/>
  <c r="X439" i="5"/>
  <c r="X129" i="5"/>
  <c r="X321" i="5"/>
  <c r="X506" i="5"/>
  <c r="X208" i="5"/>
  <c r="X432" i="5"/>
  <c r="X577" i="5"/>
  <c r="X198" i="5"/>
  <c r="X553" i="5"/>
  <c r="X311" i="5"/>
  <c r="S311" i="5"/>
  <c r="X471" i="5"/>
  <c r="X457" i="5"/>
  <c r="X193" i="5"/>
  <c r="X237" i="5"/>
  <c r="X582" i="5"/>
  <c r="X117" i="5"/>
  <c r="X249" i="5"/>
  <c r="X416" i="5"/>
  <c r="X258" i="5"/>
  <c r="X290" i="5"/>
  <c r="X605" i="5"/>
  <c r="X68" i="5"/>
  <c r="X262" i="5"/>
  <c r="AB9" i="5"/>
  <c r="AB10" i="5"/>
  <c r="AB13" i="5"/>
  <c r="AB16" i="5"/>
  <c r="AB15" i="5"/>
  <c r="AB8" i="5"/>
  <c r="AB12" i="5"/>
  <c r="AB14" i="5"/>
  <c r="AB11" i="5"/>
  <c r="AB7" i="5"/>
  <c r="X97"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R15" i="5"/>
  <c r="R10" i="5"/>
  <c r="R12" i="5"/>
  <c r="R7" i="5"/>
  <c r="R16" i="5"/>
  <c r="R9" i="5"/>
  <c r="R8" i="5"/>
  <c r="R14" i="5"/>
  <c r="R11" i="5"/>
  <c r="R13" i="5"/>
  <c r="X12" i="5"/>
  <c r="X10" i="5"/>
  <c r="X9" i="5"/>
  <c r="X13" i="5"/>
  <c r="X16" i="5"/>
  <c r="X8" i="5"/>
  <c r="X15" i="5"/>
  <c r="S5" i="5"/>
  <c r="S15" i="5"/>
  <c r="S7" i="5"/>
  <c r="S12" i="5"/>
  <c r="S9" i="5"/>
  <c r="S14" i="5"/>
  <c r="S6" i="5"/>
  <c r="S10" i="5"/>
  <c r="S11" i="5"/>
  <c r="S17" i="5"/>
  <c r="S8" i="5"/>
  <c r="S13" i="5"/>
  <c r="S16" i="5"/>
  <c r="S18" i="5"/>
  <c r="G64" i="6" a="1"/>
  <c r="G68" i="6"/>
  <c r="G66" i="6"/>
  <c r="F66" i="6"/>
  <c r="H66" i="6"/>
  <c r="B35" i="4"/>
  <c r="A22" i="6"/>
  <c r="B56" i="4"/>
  <c r="A39" i="6"/>
  <c r="C7" i="6"/>
  <c r="H36" i="6"/>
  <c r="B57" i="4"/>
  <c r="A40" i="6"/>
  <c r="B51" i="4"/>
  <c r="A35" i="6"/>
  <c r="B50" i="6"/>
  <c r="G50" i="6"/>
  <c r="H50" i="6"/>
  <c r="C50" i="6"/>
  <c r="C5" i="6"/>
  <c r="C17" i="6"/>
  <c r="C16" i="6"/>
  <c r="D16" i="6"/>
  <c r="C11" i="6"/>
  <c r="A26" i="6"/>
  <c r="F51" i="6"/>
  <c r="H51" i="6"/>
  <c r="F41" i="6"/>
  <c r="H41" i="6"/>
  <c r="F46" i="6"/>
  <c r="B46" i="6"/>
  <c r="G46" i="6"/>
  <c r="H46" i="6"/>
  <c r="D46" i="6"/>
  <c r="H26" i="6"/>
  <c r="D26" i="6"/>
  <c r="F31" i="6"/>
  <c r="H31" i="6"/>
  <c r="D31" i="6"/>
  <c r="F40" i="6"/>
  <c r="H40" i="6"/>
  <c r="F30" i="6"/>
  <c r="F45" i="6"/>
  <c r="F50" i="6"/>
  <c r="F35" i="6"/>
  <c r="G20" i="6"/>
  <c r="H20" i="6"/>
  <c r="B30" i="6"/>
  <c r="G30" i="6"/>
  <c r="B35" i="6"/>
  <c r="G35" i="6"/>
  <c r="B45" i="6"/>
  <c r="G45" i="6"/>
  <c r="B25" i="6"/>
  <c r="G25" i="6"/>
  <c r="H25" i="6"/>
  <c r="D25" i="6"/>
  <c r="C21" i="6"/>
  <c r="B62" i="4"/>
  <c r="A44" i="6"/>
  <c r="F34" i="6"/>
  <c r="H34" i="6"/>
  <c r="D55" i="4"/>
  <c r="D31" i="4"/>
  <c r="F39" i="6"/>
  <c r="B59" i="4"/>
  <c r="A42" i="6"/>
  <c r="B65" i="4"/>
  <c r="A47" i="6"/>
  <c r="D74" i="4"/>
  <c r="C12" i="6"/>
  <c r="D10" i="6"/>
  <c r="C10" i="6"/>
  <c r="B32" i="4"/>
  <c r="A19" i="6"/>
  <c r="B64" i="4"/>
  <c r="A46" i="6"/>
  <c r="C8" i="6"/>
  <c r="C9" i="6"/>
  <c r="B52" i="4"/>
  <c r="A36" i="6"/>
  <c r="B58" i="4"/>
  <c r="A41" i="6"/>
  <c r="A15" i="6"/>
  <c r="B33" i="4"/>
  <c r="A20" i="6"/>
  <c r="B69" i="4"/>
  <c r="A50" i="6"/>
  <c r="B63" i="4"/>
  <c r="A45" i="6"/>
  <c r="A25" i="6"/>
  <c r="G55" i="4"/>
  <c r="B53" i="4"/>
  <c r="A37" i="6"/>
  <c r="B68" i="4"/>
  <c r="A49" i="6"/>
  <c r="A27" i="6"/>
  <c r="A24" i="6"/>
  <c r="D37" i="4"/>
  <c r="D67" i="4"/>
  <c r="D49" i="4"/>
  <c r="C4" i="6"/>
  <c r="D43" i="4"/>
  <c r="G31" i="4"/>
  <c r="G67" i="4"/>
  <c r="G37" i="4"/>
  <c r="G43" i="4"/>
  <c r="C34" i="6"/>
  <c r="D34" i="6"/>
  <c r="D40" i="6"/>
  <c r="C40" i="6"/>
  <c r="C36" i="6"/>
  <c r="D36" i="6"/>
  <c r="K65" i="6"/>
  <c r="D19" i="6"/>
  <c r="C19" i="6"/>
  <c r="C2" i="6"/>
  <c r="B2" i="6"/>
  <c r="F32" i="6"/>
  <c r="H32" i="6"/>
  <c r="F52" i="6"/>
  <c r="H52" i="6"/>
  <c r="F37" i="6"/>
  <c r="H37" i="6"/>
  <c r="F68" i="6"/>
  <c r="F54" i="6"/>
  <c r="F42" i="6"/>
  <c r="H42" i="6"/>
  <c r="F47" i="6"/>
  <c r="H47" i="6"/>
  <c r="D47" i="6"/>
  <c r="H27" i="6"/>
  <c r="C46" i="6"/>
  <c r="C20" i="6"/>
  <c r="D20" i="6"/>
  <c r="C25" i="6"/>
  <c r="D15" i="6"/>
  <c r="C15" i="6"/>
  <c r="K66" i="6"/>
  <c r="C26" i="6"/>
  <c r="K67" i="6"/>
  <c r="F67" i="6"/>
  <c r="G49" i="4"/>
  <c r="B39" i="6"/>
  <c r="G39" i="6"/>
  <c r="H39" i="6"/>
  <c r="B89" i="4"/>
  <c r="A63" i="6"/>
  <c r="B55" i="4"/>
  <c r="A38" i="6"/>
  <c r="B67" i="4"/>
  <c r="A48" i="6"/>
  <c r="B83" i="4"/>
  <c r="A59" i="6"/>
  <c r="B79" i="4"/>
  <c r="A57" i="6"/>
  <c r="F29" i="6"/>
  <c r="H29" i="6"/>
  <c r="D29" i="6"/>
  <c r="G67" i="6"/>
  <c r="D22" i="6"/>
  <c r="F49" i="6"/>
  <c r="H49" i="6"/>
  <c r="B34" i="4"/>
  <c r="A21" i="6"/>
  <c r="G61" i="4"/>
  <c r="C47" i="6"/>
  <c r="B87" i="4"/>
  <c r="A62" i="6"/>
  <c r="G65" i="6"/>
  <c r="H65" i="6"/>
  <c r="C22" i="6"/>
  <c r="F44" i="6"/>
  <c r="H44" i="6"/>
  <c r="H24" i="6"/>
  <c r="B61" i="4"/>
  <c r="A43" i="6"/>
  <c r="B75" i="4"/>
  <c r="A54" i="6"/>
  <c r="B31" i="4"/>
  <c r="A18" i="6"/>
  <c r="E2497" i="5"/>
  <c r="G2497" i="5"/>
  <c r="I2489" i="5"/>
  <c r="F2489" i="5"/>
  <c r="H2489" i="5"/>
  <c r="E2489" i="5"/>
  <c r="X2489" i="5"/>
  <c r="G2489" i="5"/>
  <c r="R2481" i="5"/>
  <c r="H2481" i="5"/>
  <c r="F2481" i="5"/>
  <c r="J2481" i="5"/>
  <c r="E2481" i="5"/>
  <c r="X2481" i="5"/>
  <c r="G2481" i="5"/>
  <c r="I2481" i="5"/>
  <c r="E2473" i="5"/>
  <c r="X2473" i="5"/>
  <c r="G2473" i="5"/>
  <c r="E2465" i="5"/>
  <c r="X2465" i="5"/>
  <c r="G2465" i="5"/>
  <c r="E2457" i="5"/>
  <c r="X2457" i="5"/>
  <c r="G2457" i="5"/>
  <c r="H2449" i="5"/>
  <c r="J2449" i="5"/>
  <c r="F2449" i="5"/>
  <c r="E2449" i="5"/>
  <c r="X2449" i="5"/>
  <c r="G2449" i="5"/>
  <c r="R2449" i="5"/>
  <c r="E2441" i="5"/>
  <c r="X2441" i="5"/>
  <c r="G2441" i="5"/>
  <c r="F2433" i="5"/>
  <c r="E2433" i="5"/>
  <c r="X2433" i="5"/>
  <c r="G2433" i="5"/>
  <c r="E2425" i="5"/>
  <c r="X2425" i="5"/>
  <c r="G2425" i="5"/>
  <c r="E2417" i="5"/>
  <c r="X2417" i="5"/>
  <c r="G2417" i="5"/>
  <c r="E2409" i="5"/>
  <c r="X2409" i="5"/>
  <c r="G2409" i="5"/>
  <c r="E2401" i="5"/>
  <c r="X2401" i="5"/>
  <c r="G2401" i="5"/>
  <c r="E2393" i="5"/>
  <c r="X2393" i="5"/>
  <c r="G2393" i="5"/>
  <c r="F2385" i="5"/>
  <c r="E2385" i="5"/>
  <c r="X2385" i="5"/>
  <c r="G2385" i="5"/>
  <c r="H2377" i="5"/>
  <c r="F2377" i="5"/>
  <c r="I2377" i="5"/>
  <c r="J2377" i="5"/>
  <c r="E2377" i="5"/>
  <c r="X2377" i="5"/>
  <c r="G2377" i="5"/>
  <c r="F2369" i="5"/>
  <c r="I2369" i="5"/>
  <c r="H2369" i="5"/>
  <c r="J2369" i="5"/>
  <c r="E2369" i="5"/>
  <c r="X2369" i="5"/>
  <c r="G2369" i="5"/>
  <c r="R2369" i="5"/>
  <c r="F2361" i="5"/>
  <c r="I2361" i="5"/>
  <c r="J2361" i="5"/>
  <c r="R2361" i="5"/>
  <c r="E2361" i="5"/>
  <c r="X2361" i="5"/>
  <c r="G2361" i="5"/>
  <c r="F2353" i="5"/>
  <c r="R2353" i="5"/>
  <c r="E2353" i="5"/>
  <c r="X2353" i="5"/>
  <c r="G2353" i="5"/>
  <c r="E2345" i="5"/>
  <c r="X2345" i="5"/>
  <c r="G2345" i="5"/>
  <c r="F2337" i="5"/>
  <c r="E2337" i="5"/>
  <c r="X2337" i="5"/>
  <c r="G2337" i="5"/>
  <c r="E2329" i="5"/>
  <c r="X2329" i="5"/>
  <c r="G2329" i="5"/>
  <c r="F2321" i="5"/>
  <c r="E2321" i="5"/>
  <c r="X2321" i="5"/>
  <c r="G2321" i="5"/>
  <c r="R2321" i="5"/>
  <c r="J2313" i="5"/>
  <c r="F2313" i="5"/>
  <c r="I2313" i="5"/>
  <c r="H2313" i="5"/>
  <c r="E2313" i="5"/>
  <c r="X2313" i="5"/>
  <c r="G2313" i="5"/>
  <c r="R2313" i="5"/>
  <c r="J2305" i="5"/>
  <c r="E2305" i="5"/>
  <c r="X2305" i="5"/>
  <c r="G2305" i="5"/>
  <c r="E2297" i="5"/>
  <c r="X2297" i="5"/>
  <c r="G2297" i="5"/>
  <c r="E2289" i="5"/>
  <c r="X2289" i="5"/>
  <c r="G2289" i="5"/>
  <c r="E2273" i="5"/>
  <c r="X2273" i="5"/>
  <c r="G2273" i="5"/>
  <c r="F2265" i="5"/>
  <c r="I2265" i="5"/>
  <c r="E2265" i="5"/>
  <c r="X2265" i="5"/>
  <c r="R2265" i="5"/>
  <c r="G2265" i="5"/>
  <c r="J2265" i="5"/>
  <c r="F2241" i="5"/>
  <c r="E2241" i="5"/>
  <c r="X2241" i="5"/>
  <c r="R2241" i="5"/>
  <c r="J2241" i="5"/>
  <c r="G2241" i="5"/>
  <c r="I2241" i="5"/>
  <c r="E2233" i="5"/>
  <c r="X2233" i="5"/>
  <c r="H2233" i="5"/>
  <c r="F2233" i="5"/>
  <c r="G2233" i="5"/>
  <c r="E2209" i="5"/>
  <c r="X2209" i="5"/>
  <c r="J2209" i="5"/>
  <c r="R2209" i="5"/>
  <c r="I2209" i="5"/>
  <c r="H2209" i="5"/>
  <c r="G2209" i="5"/>
  <c r="F2209" i="5"/>
  <c r="E2201" i="5"/>
  <c r="X2201" i="5"/>
  <c r="G2201" i="5"/>
  <c r="E2177" i="5"/>
  <c r="X2177" i="5"/>
  <c r="G2177" i="5"/>
  <c r="E2169" i="5"/>
  <c r="X2169" i="5"/>
  <c r="G2169" i="5"/>
  <c r="E2145" i="5"/>
  <c r="X2145" i="5"/>
  <c r="G2145" i="5"/>
  <c r="E2137" i="5"/>
  <c r="X2137" i="5"/>
  <c r="G2137" i="5"/>
  <c r="F2113" i="5"/>
  <c r="E2113" i="5"/>
  <c r="X2113" i="5"/>
  <c r="G2113" i="5"/>
  <c r="R2105" i="5"/>
  <c r="J2105" i="5"/>
  <c r="E2105" i="5"/>
  <c r="X2105" i="5"/>
  <c r="I2105" i="5"/>
  <c r="H2105" i="5"/>
  <c r="F2105" i="5"/>
  <c r="G2105" i="5"/>
  <c r="E1985" i="5"/>
  <c r="X1985" i="5"/>
  <c r="F1985" i="5"/>
  <c r="I1985" i="5"/>
  <c r="J1985" i="5"/>
  <c r="H1985" i="5"/>
  <c r="G1985" i="5"/>
  <c r="R1985" i="5"/>
  <c r="H1977" i="5"/>
  <c r="J1977" i="5"/>
  <c r="R1977" i="5"/>
  <c r="E1977" i="5"/>
  <c r="X1977" i="5"/>
  <c r="G1977" i="5"/>
  <c r="F1977" i="5"/>
  <c r="E1921" i="5"/>
  <c r="X1921" i="5"/>
  <c r="I1921" i="5"/>
  <c r="R1921" i="5"/>
  <c r="J1921" i="5"/>
  <c r="H1921" i="5"/>
  <c r="F1921" i="5"/>
  <c r="G1921" i="5"/>
  <c r="J1913" i="5"/>
  <c r="F1913" i="5"/>
  <c r="H1913" i="5"/>
  <c r="R1913" i="5"/>
  <c r="I1913" i="5"/>
  <c r="E1913" i="5"/>
  <c r="X1913" i="5"/>
  <c r="G1913" i="5"/>
  <c r="E1857" i="5"/>
  <c r="X1857" i="5"/>
  <c r="G1857" i="5"/>
  <c r="E1849" i="5"/>
  <c r="X1849" i="5"/>
  <c r="G1849" i="5"/>
  <c r="E1793" i="5"/>
  <c r="X1793" i="5"/>
  <c r="G1793" i="5"/>
  <c r="E1785" i="5"/>
  <c r="X1785" i="5"/>
  <c r="G1785" i="5"/>
  <c r="E1729" i="5"/>
  <c r="X1729" i="5"/>
  <c r="I1729" i="5"/>
  <c r="F1729" i="5"/>
  <c r="H1729" i="5"/>
  <c r="G1729" i="5"/>
  <c r="R1729" i="5"/>
  <c r="F1721" i="5"/>
  <c r="E1721" i="5"/>
  <c r="X1721" i="5"/>
  <c r="G1721" i="5"/>
  <c r="E1665" i="5"/>
  <c r="X1665" i="5"/>
  <c r="G1665" i="5"/>
  <c r="F1657" i="5"/>
  <c r="E1657" i="5"/>
  <c r="X1657" i="5"/>
  <c r="G1657" i="5"/>
  <c r="I1625" i="5"/>
  <c r="F1625" i="5"/>
  <c r="H1625" i="5"/>
  <c r="E1625" i="5"/>
  <c r="X1625" i="5"/>
  <c r="G1625" i="5"/>
  <c r="R1625" i="5"/>
  <c r="E1593" i="5"/>
  <c r="X1593" i="5"/>
  <c r="G1593" i="5"/>
  <c r="E1561" i="5"/>
  <c r="X1561" i="5"/>
  <c r="G1561" i="5"/>
  <c r="E1529" i="5"/>
  <c r="X1529" i="5"/>
  <c r="G1529" i="5"/>
  <c r="E1497" i="5"/>
  <c r="X1497" i="5"/>
  <c r="G1497" i="5"/>
  <c r="R1465" i="5"/>
  <c r="H1465" i="5"/>
  <c r="F1465" i="5"/>
  <c r="J1465" i="5"/>
  <c r="E1465" i="5"/>
  <c r="X1465" i="5"/>
  <c r="G1465" i="5"/>
  <c r="E1345" i="5"/>
  <c r="X1345" i="5"/>
  <c r="G1345" i="5"/>
  <c r="E1329" i="5"/>
  <c r="X1329" i="5"/>
  <c r="R1329" i="5"/>
  <c r="J1329" i="5"/>
  <c r="I1329" i="5"/>
  <c r="F1329" i="5"/>
  <c r="G1329" i="5"/>
  <c r="E1249" i="5"/>
  <c r="X1249" i="5"/>
  <c r="H1249" i="5"/>
  <c r="F1249" i="5"/>
  <c r="R1249" i="5"/>
  <c r="G1249" i="5"/>
  <c r="J1249" i="5"/>
  <c r="E1241" i="5"/>
  <c r="X1241" i="5"/>
  <c r="G1241" i="5"/>
  <c r="E1233" i="5"/>
  <c r="X1233" i="5"/>
  <c r="J1233" i="5"/>
  <c r="I1233" i="5"/>
  <c r="G1233" i="5"/>
  <c r="R1233" i="5"/>
  <c r="E1225" i="5"/>
  <c r="X1225" i="5"/>
  <c r="G1225" i="5"/>
  <c r="E1185" i="5"/>
  <c r="X1185" i="5"/>
  <c r="G1185" i="5"/>
  <c r="E1161" i="5"/>
  <c r="X1161" i="5"/>
  <c r="G1161" i="5"/>
  <c r="B77" i="4"/>
  <c r="A55" i="6"/>
  <c r="C29" i="6"/>
  <c r="E2279" i="5"/>
  <c r="X2279" i="5"/>
  <c r="F2279" i="5"/>
  <c r="G2279" i="5"/>
  <c r="I2279" i="5"/>
  <c r="E2271" i="5"/>
  <c r="X2271" i="5"/>
  <c r="F2271" i="5"/>
  <c r="J2271" i="5"/>
  <c r="G2271" i="5"/>
  <c r="R2271" i="5"/>
  <c r="I2271" i="5"/>
  <c r="E2247" i="5"/>
  <c r="X2247" i="5"/>
  <c r="G2247" i="5"/>
  <c r="E2239" i="5"/>
  <c r="X2239" i="5"/>
  <c r="G2239" i="5"/>
  <c r="E2215" i="5"/>
  <c r="X2215" i="5"/>
  <c r="I2215" i="5"/>
  <c r="H2215" i="5"/>
  <c r="G2215" i="5"/>
  <c r="J2215" i="5"/>
  <c r="E2207" i="5"/>
  <c r="X2207" i="5"/>
  <c r="J2207" i="5"/>
  <c r="G2207" i="5"/>
  <c r="H2207" i="5"/>
  <c r="E2183" i="5"/>
  <c r="X2183" i="5"/>
  <c r="J2183" i="5"/>
  <c r="R2183" i="5"/>
  <c r="I2183" i="5"/>
  <c r="G2183" i="5"/>
  <c r="E2175" i="5"/>
  <c r="X2175" i="5"/>
  <c r="G2175" i="5"/>
  <c r="F2175" i="5"/>
  <c r="R2175" i="5"/>
  <c r="E2151" i="5"/>
  <c r="X2151" i="5"/>
  <c r="G2151" i="5"/>
  <c r="E2143" i="5"/>
  <c r="X2143" i="5"/>
  <c r="R2143" i="5"/>
  <c r="G2143" i="5"/>
  <c r="J2143" i="5"/>
  <c r="F2143" i="5"/>
  <c r="H2143" i="5"/>
  <c r="E2119" i="5"/>
  <c r="X2119" i="5"/>
  <c r="R2119" i="5"/>
  <c r="I2119" i="5"/>
  <c r="J2119" i="5"/>
  <c r="H2119" i="5"/>
  <c r="G2119" i="5"/>
  <c r="E2111" i="5"/>
  <c r="X2111" i="5"/>
  <c r="G2111" i="5"/>
  <c r="E2087" i="5"/>
  <c r="X2087" i="5"/>
  <c r="G2087" i="5"/>
  <c r="E2063" i="5"/>
  <c r="X2063" i="5"/>
  <c r="G2063" i="5"/>
  <c r="E2047" i="5"/>
  <c r="X2047" i="5"/>
  <c r="G2047" i="5"/>
  <c r="E2039" i="5"/>
  <c r="X2039" i="5"/>
  <c r="G2039" i="5"/>
  <c r="E2015" i="5"/>
  <c r="X2015" i="5"/>
  <c r="G2015" i="5"/>
  <c r="E1991" i="5"/>
  <c r="X1991" i="5"/>
  <c r="G1991" i="5"/>
  <c r="E1975" i="5"/>
  <c r="X1975" i="5"/>
  <c r="G1975" i="5"/>
  <c r="E1951" i="5"/>
  <c r="X1951" i="5"/>
  <c r="G1951" i="5"/>
  <c r="E1927" i="5"/>
  <c r="X1927" i="5"/>
  <c r="G1927" i="5"/>
  <c r="E1911" i="5"/>
  <c r="X1911" i="5"/>
  <c r="G1911" i="5"/>
  <c r="E1887" i="5"/>
  <c r="X1887" i="5"/>
  <c r="R1887" i="5"/>
  <c r="J1887" i="5"/>
  <c r="H1887" i="5"/>
  <c r="I1887" i="5"/>
  <c r="G1887" i="5"/>
  <c r="F1887" i="5"/>
  <c r="E1863" i="5"/>
  <c r="X1863" i="5"/>
  <c r="G1863" i="5"/>
  <c r="E1847" i="5"/>
  <c r="X1847" i="5"/>
  <c r="G1847" i="5"/>
  <c r="E1823" i="5"/>
  <c r="X1823" i="5"/>
  <c r="G1823" i="5"/>
  <c r="E1799" i="5"/>
  <c r="X1799" i="5"/>
  <c r="F1799" i="5"/>
  <c r="G1799" i="5"/>
  <c r="R1799" i="5"/>
  <c r="J1799" i="5"/>
  <c r="E1783" i="5"/>
  <c r="X1783" i="5"/>
  <c r="G1783" i="5"/>
  <c r="E1759" i="5"/>
  <c r="X1759" i="5"/>
  <c r="H1759" i="5"/>
  <c r="G1759" i="5"/>
  <c r="F1759" i="5"/>
  <c r="R1759" i="5"/>
  <c r="E1735" i="5"/>
  <c r="X1735" i="5"/>
  <c r="G1735" i="5"/>
  <c r="E1719" i="5"/>
  <c r="X1719" i="5"/>
  <c r="G1719" i="5"/>
  <c r="E1695" i="5"/>
  <c r="X1695" i="5"/>
  <c r="G1695" i="5"/>
  <c r="E1671" i="5"/>
  <c r="X1671" i="5"/>
  <c r="G1671" i="5"/>
  <c r="E1655" i="5"/>
  <c r="X1655" i="5"/>
  <c r="G1655" i="5"/>
  <c r="E1623" i="5"/>
  <c r="X1623" i="5"/>
  <c r="G1623" i="5"/>
  <c r="E1591" i="5"/>
  <c r="X1591" i="5"/>
  <c r="G1591" i="5"/>
  <c r="E1559" i="5"/>
  <c r="X1559" i="5"/>
  <c r="G1559" i="5"/>
  <c r="E1527" i="5"/>
  <c r="X1527" i="5"/>
  <c r="I1527" i="5"/>
  <c r="R1527" i="5"/>
  <c r="H1527" i="5"/>
  <c r="F1527" i="5"/>
  <c r="G1527" i="5"/>
  <c r="E1495" i="5"/>
  <c r="X1495" i="5"/>
  <c r="F1495" i="5"/>
  <c r="G1495" i="5"/>
  <c r="J1495" i="5"/>
  <c r="I1495" i="5"/>
  <c r="R1495" i="5"/>
  <c r="E1463" i="5"/>
  <c r="X1463" i="5"/>
  <c r="H1463" i="5"/>
  <c r="J1463" i="5"/>
  <c r="F1463" i="5"/>
  <c r="I1463" i="5"/>
  <c r="G1463" i="5"/>
  <c r="E1383" i="5"/>
  <c r="X1383" i="5"/>
  <c r="G1383" i="5"/>
  <c r="E1367" i="5"/>
  <c r="X1367" i="5"/>
  <c r="G1367" i="5"/>
  <c r="D4" i="5"/>
  <c r="E4" i="5"/>
  <c r="G2080" i="5"/>
  <c r="G1360" i="5"/>
  <c r="G2494" i="5"/>
  <c r="G2486" i="5"/>
  <c r="G2478" i="5"/>
  <c r="G2470" i="5"/>
  <c r="G2462" i="5"/>
  <c r="G2454" i="5"/>
  <c r="G2446" i="5"/>
  <c r="G2438" i="5"/>
  <c r="G2430" i="5"/>
  <c r="G2422" i="5"/>
  <c r="G2414" i="5"/>
  <c r="G2406" i="5"/>
  <c r="G2398" i="5"/>
  <c r="G2390" i="5"/>
  <c r="G2382" i="5"/>
  <c r="G2374" i="5"/>
  <c r="G2366" i="5"/>
  <c r="G2358" i="5"/>
  <c r="G2350" i="5"/>
  <c r="G2342" i="5"/>
  <c r="G2334" i="5"/>
  <c r="G2326" i="5"/>
  <c r="G2318" i="5"/>
  <c r="G2310" i="5"/>
  <c r="G2302" i="5"/>
  <c r="G2294" i="5"/>
  <c r="G2030" i="5"/>
  <c r="G1966" i="5"/>
  <c r="G1902" i="5"/>
  <c r="G1838" i="5"/>
  <c r="G1774" i="5"/>
  <c r="G1710" i="5"/>
  <c r="G1286" i="5"/>
  <c r="G1861" i="5"/>
  <c r="G1797" i="5"/>
  <c r="G1733" i="5"/>
  <c r="G1669" i="5"/>
  <c r="G1645" i="5"/>
  <c r="G1613" i="5"/>
  <c r="G1581" i="5"/>
  <c r="G1549" i="5"/>
  <c r="G1517" i="5"/>
  <c r="G1485" i="5"/>
  <c r="G1453" i="5"/>
  <c r="G1373" i="5"/>
  <c r="G1181" i="5"/>
  <c r="G1053" i="5"/>
  <c r="G541" i="5"/>
  <c r="G397" i="5"/>
  <c r="G205" i="5"/>
  <c r="G101" i="5"/>
  <c r="Q4" i="5"/>
  <c r="G2075" i="5"/>
  <c r="C4" i="5"/>
  <c r="G64" i="6"/>
  <c r="T18" i="5"/>
  <c r="T14" i="5"/>
  <c r="T9" i="5"/>
  <c r="T16" i="5"/>
  <c r="T13" i="5"/>
  <c r="T12" i="5"/>
  <c r="T8" i="5"/>
  <c r="T7" i="5"/>
  <c r="T17" i="5"/>
  <c r="T15" i="5"/>
  <c r="T6" i="5"/>
  <c r="T11" i="5"/>
  <c r="T5" i="5"/>
  <c r="T10" i="5"/>
  <c r="C66" i="6"/>
  <c r="D66" i="6"/>
  <c r="H68" i="6"/>
  <c r="D68" i="6"/>
  <c r="C31" i="6"/>
  <c r="D41" i="6"/>
  <c r="C41" i="6"/>
  <c r="D51" i="6"/>
  <c r="C51" i="6"/>
  <c r="H35" i="6"/>
  <c r="D50" i="6"/>
  <c r="H45" i="6"/>
  <c r="H30" i="6"/>
  <c r="C39" i="6"/>
  <c r="D39" i="6"/>
  <c r="D65" i="6"/>
  <c r="C65" i="6"/>
  <c r="H67" i="6"/>
  <c r="C32" i="6"/>
  <c r="D32" i="6"/>
  <c r="C52" i="6"/>
  <c r="D52" i="6"/>
  <c r="D27" i="6"/>
  <c r="C27" i="6"/>
  <c r="D24" i="6"/>
  <c r="C24" i="6"/>
  <c r="D49" i="6"/>
  <c r="C49" i="6"/>
  <c r="C44" i="6"/>
  <c r="D44" i="6"/>
  <c r="D42" i="6"/>
  <c r="C42" i="6"/>
  <c r="F59" i="6"/>
  <c r="H59" i="6"/>
  <c r="F58" i="6"/>
  <c r="H58" i="6"/>
  <c r="F55" i="6"/>
  <c r="F63" i="6"/>
  <c r="H63" i="6"/>
  <c r="F60" i="6"/>
  <c r="H60" i="6"/>
  <c r="F57" i="6"/>
  <c r="H57" i="6"/>
  <c r="H54" i="6"/>
  <c r="F62" i="6"/>
  <c r="H62" i="6"/>
  <c r="C68" i="6"/>
  <c r="F69" i="6"/>
  <c r="C69" i="6"/>
  <c r="G69" i="6" a="1"/>
  <c r="G69" i="6"/>
  <c r="H69" i="6"/>
  <c r="D37" i="6"/>
  <c r="C37" i="6"/>
  <c r="B64" i="6"/>
  <c r="H64" i="6"/>
  <c r="D45" i="6"/>
  <c r="C45" i="6"/>
  <c r="C30" i="6"/>
  <c r="D30" i="6"/>
  <c r="C35" i="6"/>
  <c r="D35" i="6"/>
  <c r="D63" i="6"/>
  <c r="C63" i="6"/>
  <c r="C67" i="6"/>
  <c r="D67" i="6"/>
  <c r="F56" i="6"/>
  <c r="H56" i="6"/>
  <c r="H55" i="6"/>
  <c r="D58" i="6"/>
  <c r="C58" i="6"/>
  <c r="C54" i="6"/>
  <c r="D54" i="6"/>
  <c r="D60" i="6"/>
  <c r="C60" i="6"/>
  <c r="C59" i="6"/>
  <c r="D59" i="6"/>
  <c r="D62" i="6"/>
  <c r="C62" i="6"/>
  <c r="C57" i="6"/>
  <c r="D57" i="6"/>
  <c r="D64" i="6"/>
  <c r="C64"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<sst xmlns="http://schemas.openxmlformats.org/spreadsheetml/2006/main" count="22528" uniqueCount="15843">
  <si>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</si>
  <si>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</si>
  <si>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</si>
  <si>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</si>
  <si>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</si>
  <si>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</si>
  <si>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</si>
  <si>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</si>
  <si>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</si>
  <si>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</si>
  <si>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</si>
  <si>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</si>
  <si>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</si>
  <si>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</si>
  <si>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</si>
  <si>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</si>
  <si>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</si>
  <si>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</si>
  <si>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</si>
  <si>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</si>
  <si>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</si>
  <si>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</si>
  <si>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</si>
  <si>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</si>
  <si>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</si>
  <si>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</si>
  <si>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</si>
  <si>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</si>
  <si>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</si>
  <si>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</si>
  <si>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</si>
  <si>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</si>
  <si>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</si>
  <si>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</si>
  <si>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</si>
  <si>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</si>
  <si>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</si>
  <si>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</si>
  <si>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</si>
  <si>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</si>
  <si>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</si>
  <si>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</si>
  <si>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</si>
  <si>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</si>
  <si>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</si>
  <si>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</si>
  <si>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</si>
  <si>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</si>
  <si>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</si>
  <si>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</si>
  <si>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</si>
  <si>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</si>
  <si>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</si>
  <si>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</si>
  <si>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</si>
  <si>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</si>
  <si>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</si>
  <si>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</si>
  <si>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</si>
  <si>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</si>
  <si>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</si>
  <si>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</si>
  <si>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</si>
  <si>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</si>
  <si>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</si>
  <si>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</si>
  <si>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</si>
  <si>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</si>
  <si>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</si>
  <si>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</si>
  <si>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</si>
  <si>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</si>
  <si>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</si>
  <si>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</si>
  <si>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</si>
  <si>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</si>
  <si>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</si>
  <si>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</si>
  <si>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</si>
  <si>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</si>
  <si>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</si>
  <si>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</si>
  <si>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</si>
  <si>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</si>
  <si>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</si>
  <si>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</si>
  <si>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</si>
  <si>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</si>
  <si>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</si>
  <si>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</si>
  <si>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</si>
  <si>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</si>
  <si>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</si>
  <si>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</si>
  <si>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</si>
  <si>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</si>
  <si>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</si>
  <si>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</si>
  <si>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</si>
  <si>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</si>
  <si>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</si>
  <si>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</si>
  <si>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</si>
  <si>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</si>
  <si>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</si>
  <si>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</si>
  <si>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</si>
  <si>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</si>
  <si>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</si>
  <si>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</si>
  <si>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</si>
  <si>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</si>
  <si>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</si>
  <si>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</si>
  <si>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</si>
  <si>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</si>
  <si>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</si>
  <si>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</si>
  <si>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</si>
  <si>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</si>
  <si>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</si>
  <si>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</si>
  <si>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</si>
  <si>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</si>
  <si>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</si>
  <si>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</si>
  <si>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</si>
  <si>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</si>
  <si>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</si>
  <si>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</si>
  <si>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</si>
  <si>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</si>
  <si>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</si>
  <si>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</si>
  <si>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</si>
  <si>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</si>
  <si>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</si>
  <si>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</si>
  <si>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</si>
  <si>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</si>
  <si>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</si>
  <si>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</si>
  <si>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</si>
  <si>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</si>
  <si>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</si>
  <si>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</si>
  <si>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</si>
  <si>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</si>
  <si>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</si>
  <si>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</si>
  <si>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</si>
  <si>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</si>
  <si>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</si>
  <si>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</si>
  <si>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</si>
  <si>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</si>
  <si>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</si>
  <si>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</si>
  <si>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</si>
  <si>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</si>
  <si>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</si>
  <si>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</si>
  <si>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</si>
  <si>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</si>
  <si>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</si>
  <si>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</si>
  <si>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</si>
  <si>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</si>
  <si>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</si>
  <si>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</si>
  <si>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</si>
  <si>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</si>
  <si>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</si>
  <si>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</si>
  <si>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</si>
  <si>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</si>
  <si>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</si>
  <si>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</si>
  <si>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</si>
  <si>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</si>
  <si>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</si>
  <si>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</si>
  <si>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</si>
  <si>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</si>
  <si>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</si>
  <si>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</si>
  <si>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</si>
  <si>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</si>
  <si>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</si>
  <si>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</si>
  <si>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</si>
  <si>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</si>
  <si>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</si>
  <si>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</si>
  <si>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</si>
  <si>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</si>
  <si>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</si>
  <si>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</si>
  <si>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</si>
  <si>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</si>
  <si>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</si>
  <si>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</si>
  <si>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</si>
  <si>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</si>
  <si>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</si>
  <si>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</si>
  <si>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</si>
  <si>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</si>
  <si>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</si>
  <si>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</si>
  <si>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</si>
  <si>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</si>
  <si>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</si>
  <si>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</si>
  <si>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</si>
  <si>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</si>
  <si>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</si>
  <si>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</si>
  <si>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</si>
  <si>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</si>
  <si>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</si>
  <si>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</si>
  <si>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</si>
  <si>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</si>
  <si>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</si>
  <si>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</si>
  <si>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</si>
  <si>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</si>
  <si>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</si>
  <si>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</si>
  <si>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</si>
  <si>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</si>
  <si>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</si>
  <si>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</si>
  <si>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</si>
  <si>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</si>
  <si>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</si>
  <si>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</si>
  <si>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</si>
  <si>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</si>
  <si>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</si>
  <si>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</si>
  <si>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</si>
  <si>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</si>
  <si>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</si>
  <si>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</si>
  <si>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</si>
  <si>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</si>
  <si>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</si>
  <si>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</si>
  <si>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</si>
  <si>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</si>
  <si>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</si>
  <si>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</si>
  <si>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</si>
  <si>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</si>
  <si>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</si>
  <si>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</si>
  <si>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</si>
  <si>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</si>
  <si>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</si>
  <si>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</si>
  <si>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</si>
  <si>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</si>
  <si>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</si>
  <si>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</si>
  <si>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</si>
  <si>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</si>
  <si>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</si>
  <si>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</si>
  <si>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</si>
  <si>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</si>
  <si>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</si>
  <si>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</si>
  <si>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</si>
  <si>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</si>
  <si>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</si>
  <si>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</si>
  <si>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</si>
  <si>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</si>
  <si>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</si>
  <si>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</si>
  <si>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</si>
  <si>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</si>
  <si>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</si>
  <si>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</si>
  <si>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</si>
  <si>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</si>
  <si>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</si>
  <si>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</si>
  <si>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</si>
  <si>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</si>
  <si>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</si>
  <si>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</si>
  <si>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</si>
  <si>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</si>
  <si>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</si>
  <si>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</si>
  <si>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</si>
  <si>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</si>
  <si>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</si>
  <si>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</si>
  <si>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</si>
  <si>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</si>
  <si>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</si>
  <si>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</si>
  <si>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</si>
  <si>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</si>
  <si>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</si>
  <si>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</si>
  <si>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</si>
  <si>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</si>
  <si>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</si>
  <si>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</si>
  <si>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</si>
  <si>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</si>
  <si>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</si>
  <si>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</si>
  <si>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</si>
  <si>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</si>
  <si>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</si>
  <si>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</si>
  <si>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</si>
  <si>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</si>
  <si>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</si>
  <si>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</si>
  <si>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</si>
  <si>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</si>
  <si>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</si>
  <si>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</si>
  <si>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</si>
  <si>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</si>
  <si>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</si>
  <si>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</si>
  <si>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</si>
  <si>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</si>
  <si>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</si>
  <si>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</si>
  <si>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</si>
  <si>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</si>
  <si>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</si>
  <si>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</si>
  <si>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</si>
  <si>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</si>
  <si>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</si>
  <si>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</si>
  <si>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</si>
  <si>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</si>
  <si>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</si>
  <si>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</si>
  <si>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</si>
  <si>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</si>
  <si>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</si>
  <si>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</si>
  <si>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</si>
  <si>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</si>
  <si>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</si>
  <si>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</si>
  <si>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</si>
  <si>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</si>
  <si>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</si>
  <si>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</si>
  <si>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</si>
  <si>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</si>
  <si>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</si>
  <si>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</si>
  <si>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</si>
  <si>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</si>
  <si>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</si>
  <si>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</si>
  <si>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</si>
  <si>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</si>
  <si>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</si>
  <si>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</si>
  <si>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</si>
  <si>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</si>
  <si>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</si>
  <si>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</si>
  <si>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</si>
  <si>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</si>
  <si>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</si>
  <si>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</si>
  <si>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</si>
  <si>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</si>
  <si>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</si>
  <si>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</si>
  <si>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</si>
  <si>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</si>
  <si>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</si>
  <si>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</si>
  <si>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</si>
  <si>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</si>
  <si>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</si>
  <si>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</si>
  <si>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</si>
  <si>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</si>
  <si>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</si>
  <si>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</si>
  <si>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</si>
  <si>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</si>
  <si>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</si>
  <si>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</si>
  <si>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</si>
  <si>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</si>
  <si>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</si>
  <si>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</si>
  <si>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</si>
  <si>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</si>
  <si>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</si>
  <si>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</si>
  <si>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</si>
  <si>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</si>
  <si>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</si>
  <si>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</si>
  <si>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</si>
  <si>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</si>
  <si>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</si>
  <si>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</si>
  <si>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</si>
  <si>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</si>
  <si>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</si>
  <si>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</si>
  <si>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</si>
  <si>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</si>
  <si>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</si>
  <si>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</si>
  <si>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</si>
  <si>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</si>
  <si>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</si>
  <si>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</si>
  <si>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</si>
  <si>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</si>
  <si>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</si>
  <si>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</si>
  <si>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</si>
  <si>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</si>
  <si>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</si>
  <si>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</si>
  <si>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</si>
  <si>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</si>
  <si>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</si>
  <si>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</si>
  <si>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</si>
  <si>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</si>
  <si>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</si>
  <si>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</si>
  <si>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</si>
  <si>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</si>
  <si>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</si>
  <si>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</si>
  <si>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</si>
  <si>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</si>
  <si>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</si>
  <si>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</si>
  <si>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</si>
  <si>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</si>
  <si>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</si>
  <si>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</si>
  <si>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</si>
  <si>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</si>
  <si>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</si>
  <si>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</si>
  <si>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</si>
  <si>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</si>
  <si>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</si>
  <si>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</si>
  <si>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</si>
  <si>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</si>
  <si>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</si>
  <si>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</si>
  <si>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</si>
  <si>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</si>
  <si>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</si>
  <si>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</si>
  <si>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</si>
  <si>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</si>
  <si>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</si>
  <si>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</si>
  <si>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</si>
  <si>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</si>
  <si>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</si>
  <si>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</si>
  <si>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</si>
  <si>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</si>
  <si>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</si>
  <si>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</si>
  <si>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</si>
  <si>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</si>
  <si>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</si>
  <si>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</si>
  <si>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</si>
  <si>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</si>
  <si>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</si>
  <si>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</si>
  <si>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</si>
  <si>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</si>
  <si>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</si>
  <si>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</si>
  <si>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</si>
  <si>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</si>
  <si>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</si>
  <si>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</si>
  <si>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</si>
  <si>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</si>
  <si>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</si>
  <si>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</si>
  <si>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</si>
  <si>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</si>
  <si>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</si>
  <si>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</si>
  <si>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</si>
  <si>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</si>
  <si>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</si>
  <si>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</si>
  <si>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</si>
  <si>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</si>
  <si>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</si>
  <si>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</si>
  <si>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</si>
  <si>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</si>
  <si>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</si>
  <si>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</si>
  <si>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</si>
  <si>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</si>
  <si>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</si>
  <si>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</si>
  <si>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</si>
  <si>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</si>
  <si>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</si>
  <si>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</si>
  <si>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</si>
  <si>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</si>
  <si>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</si>
  <si>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</si>
  <si>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</si>
  <si>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</si>
  <si>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</si>
  <si>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</si>
  <si>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</si>
  <si>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</si>
  <si>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</si>
  <si>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</si>
  <si>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</si>
  <si>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</si>
  <si>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</si>
  <si>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</si>
  <si>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</si>
  <si>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</si>
  <si>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</si>
  <si>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</si>
  <si>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</si>
  <si>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</si>
  <si>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</si>
  <si>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</si>
  <si>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</si>
  <si>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</si>
  <si>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</si>
  <si>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</si>
  <si>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</si>
  <si>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</si>
  <si>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</si>
  <si>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</si>
  <si>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</si>
  <si>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</si>
  <si>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</si>
  <si>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</si>
  <si>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</si>
  <si>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</si>
  <si>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</si>
  <si>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</si>
  <si>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</si>
  <si>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</si>
  <si>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</si>
  <si>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</si>
  <si>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</si>
  <si>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</si>
  <si>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</si>
  <si>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</si>
  <si>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</si>
  <si>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</si>
  <si>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</si>
  <si>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</si>
  <si>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</si>
  <si>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</si>
  <si>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</si>
  <si>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</si>
  <si>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</si>
  <si>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</si>
  <si>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</si>
  <si>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</si>
  <si>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</si>
  <si>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</si>
  <si>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</si>
  <si>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</si>
  <si>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</si>
  <si>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</si>
  <si>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</si>
  <si>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</si>
  <si>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</si>
  <si>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</si>
  <si>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</si>
  <si>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</si>
  <si>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</si>
  <si>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</si>
  <si>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</si>
  <si>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</si>
  <si>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</si>
  <si>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</si>
  <si>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</si>
  <si>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</si>
  <si>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</si>
  <si>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</si>
  <si>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</si>
  <si>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</si>
  <si>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</si>
  <si>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</si>
  <si>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</si>
  <si>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</si>
  <si>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</si>
  <si>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</si>
  <si>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</si>
  <si>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</si>
  <si>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</si>
  <si>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</si>
  <si>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</si>
  <si>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</si>
  <si>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</si>
  <si>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</si>
  <si>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</si>
  <si>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</si>
  <si>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</si>
  <si>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</si>
  <si>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</si>
  <si>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</si>
  <si>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</si>
  <si>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</si>
  <si>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</si>
  <si>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</si>
  <si>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</si>
  <si>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</si>
  <si>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</si>
  <si>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</si>
  <si>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</si>
  <si>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</si>
  <si>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</si>
  <si>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</si>
  <si>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</si>
  <si>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</si>
  <si>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</si>
  <si>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</si>
  <si>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</si>
  <si>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</si>
  <si>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</si>
  <si>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</si>
  <si>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</si>
  <si>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</si>
  <si>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</si>
  <si>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</si>
  <si>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</si>
  <si>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</si>
  <si>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</si>
  <si>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</si>
  <si>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</si>
  <si>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</si>
  <si>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</si>
  <si>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</si>
  <si>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</si>
  <si>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</si>
  <si>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</si>
  <si>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</si>
  <si>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</si>
  <si>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</si>
  <si>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</si>
  <si>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</si>
  <si>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</si>
  <si>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</si>
  <si>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</si>
  <si>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</si>
  <si>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</si>
  <si>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</si>
  <si>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</si>
  <si>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</si>
  <si>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</si>
  <si>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</si>
  <si>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</si>
  <si>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</si>
  <si>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</si>
  <si>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</si>
  <si>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</si>
  <si>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</si>
  <si>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</si>
  <si>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</si>
  <si>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</si>
  <si>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</si>
  <si>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</si>
  <si>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</si>
  <si>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</si>
  <si>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</si>
  <si>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</si>
  <si>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</si>
  <si>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</si>
  <si>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</si>
  <si>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</si>
  <si>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</si>
  <si>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</si>
  <si>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</si>
  <si>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</si>
  <si>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</si>
  <si>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</si>
  <si>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</si>
  <si>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</si>
  <si>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</si>
  <si>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</si>
  <si>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</si>
  <si>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</si>
  <si>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</si>
  <si>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</si>
  <si>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</si>
  <si>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</si>
  <si>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</si>
  <si>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</si>
  <si>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</si>
  <si>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</si>
  <si>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</si>
  <si>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</si>
  <si>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</si>
  <si>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</si>
  <si>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</si>
  <si>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</si>
  <si>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</si>
  <si>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</si>
  <si>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</si>
  <si>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</si>
  <si>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</si>
  <si>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</si>
  <si>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</si>
  <si>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</si>
  <si>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</si>
  <si>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</si>
  <si>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</si>
  <si>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</si>
  <si>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</si>
  <si>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</si>
  <si>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</si>
  <si>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</si>
  <si>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</si>
  <si>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</si>
  <si>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</si>
  <si>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</si>
  <si>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</si>
  <si>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</si>
  <si>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</si>
  <si>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</si>
  <si>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</si>
  <si>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</si>
  <si>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</si>
  <si>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</si>
  <si>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</si>
  <si>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</si>
  <si>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</si>
  <si>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</si>
  <si>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</si>
  <si>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</si>
  <si>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</si>
  <si>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</si>
  <si>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</si>
  <si>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</si>
  <si>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</si>
  <si>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</si>
  <si>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</si>
  <si>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</si>
  <si>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</si>
  <si>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</si>
  <si>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</si>
  <si>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</si>
  <si>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</si>
  <si>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</si>
  <si>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</si>
  <si>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</si>
  <si>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</si>
  <si>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</si>
  <si>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</si>
  <si>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</si>
  <si>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</si>
  <si>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</si>
  <si>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</si>
  <si>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</si>
  <si>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</si>
  <si>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</si>
  <si>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</si>
  <si>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</si>
  <si>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</si>
  <si>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</si>
  <si>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</si>
  <si>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</si>
  <si>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</si>
  <si>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</si>
  <si>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</si>
  <si>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</si>
  <si>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</si>
  <si>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</si>
  <si>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</si>
  <si>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</si>
  <si>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</si>
  <si>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</si>
  <si>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</si>
  <si>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</si>
  <si>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</si>
  <si>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</si>
  <si>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</si>
  <si>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</si>
  <si>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</si>
  <si>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</si>
  <si>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</si>
  <si>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</si>
  <si>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</si>
  <si>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</si>
  <si>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</si>
  <si>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</si>
  <si>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</si>
  <si>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</si>
  <si>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</si>
  <si>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</si>
  <si>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</si>
  <si>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</si>
  <si>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</si>
  <si>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</si>
  <si>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</si>
  <si>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</si>
  <si>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</si>
  <si>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</si>
  <si>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</si>
  <si>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</si>
  <si>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</si>
  <si>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</si>
  <si>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</si>
  <si>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</si>
  <si>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</si>
  <si>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</si>
  <si>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</si>
  <si>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</si>
  <si>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</si>
  <si>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</si>
  <si>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</si>
  <si>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</si>
  <si>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</si>
  <si>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</si>
  <si>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</si>
  <si>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</si>
  <si>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</si>
  <si>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</si>
  <si>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</si>
  <si>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</si>
  <si>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</si>
  <si>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</si>
  <si>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</si>
  <si>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</si>
  <si>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</si>
  <si>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</si>
  <si>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</si>
  <si>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</si>
  <si>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</si>
  <si>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</si>
  <si>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</si>
  <si>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</si>
  <si>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</si>
  <si>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</si>
  <si>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</si>
  <si>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</si>
  <si>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</si>
  <si>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</si>
  <si>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</si>
  <si>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</si>
  <si>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</si>
  <si>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</si>
  <si>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</si>
  <si>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</si>
  <si>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</si>
  <si>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</si>
  <si>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</si>
  <si>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</si>
  <si>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</si>
  <si>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</si>
  <si>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</si>
  <si>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</si>
  <si>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</si>
  <si>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</si>
  <si>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</si>
  <si>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</si>
  <si>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</si>
  <si>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</si>
  <si>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</si>
  <si>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</si>
  <si>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</si>
  <si>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</si>
  <si>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</si>
  <si>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</si>
  <si>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</si>
  <si>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</si>
  <si>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</si>
  <si>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</si>
  <si>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</si>
  <si>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</si>
  <si>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</si>
  <si>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</si>
  <si>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</si>
  <si>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</si>
  <si>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</si>
  <si>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</si>
  <si>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</si>
  <si>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</si>
  <si>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</si>
  <si>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</si>
  <si>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</si>
  <si>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</si>
  <si>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</si>
  <si>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</si>
  <si>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</si>
  <si>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</si>
  <si>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</si>
  <si>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</si>
  <si>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</si>
  <si>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</si>
  <si>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</si>
  <si>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</si>
  <si>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</si>
  <si>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</si>
  <si>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</si>
  <si>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</si>
  <si>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</si>
  <si>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</si>
  <si>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</si>
  <si>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</si>
  <si>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</si>
  <si>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</si>
  <si>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</si>
  <si>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</si>
  <si>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</si>
  <si>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</si>
  <si>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</si>
  <si>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</si>
  <si>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</si>
  <si>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</si>
  <si>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</si>
  <si>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</si>
  <si>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</si>
  <si>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</si>
  <si>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</si>
  <si>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</si>
  <si>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</si>
  <si>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</si>
  <si>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</si>
  <si>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</si>
  <si>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</si>
  <si>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</si>
  <si>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</si>
  <si>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</si>
  <si>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</si>
  <si>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</si>
  <si>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</si>
  <si>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</si>
  <si>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</si>
  <si>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</si>
  <si>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</si>
  <si>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</si>
  <si>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</si>
  <si>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</si>
  <si>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</si>
  <si>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</si>
  <si>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</si>
  <si>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</si>
  <si>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</si>
  <si>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</si>
  <si>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</si>
  <si>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</si>
  <si>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</si>
  <si>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</si>
  <si>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</si>
  <si>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</si>
  <si>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</si>
  <si>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</si>
  <si>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</si>
  <si>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</si>
  <si>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</si>
  <si>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</si>
  <si>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</si>
  <si>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</si>
  <si>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</si>
  <si>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</si>
  <si>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</si>
  <si>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</si>
  <si>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</si>
  <si>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</si>
  <si>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</si>
  <si>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</si>
  <si>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</si>
  <si>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</si>
  <si>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</si>
  <si>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</si>
  <si>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</si>
  <si>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</si>
  <si>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</si>
  <si>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</si>
  <si>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</si>
  <si>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</si>
  <si>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</si>
  <si>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</si>
  <si>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</si>
  <si>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</si>
  <si>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</si>
  <si>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</si>
  <si>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</si>
  <si>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</si>
  <si>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</si>
  <si>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</si>
  <si>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</si>
  <si>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</si>
  <si>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</si>
  <si>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</si>
  <si>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</si>
  <si>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</si>
  <si>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</si>
  <si>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</si>
  <si>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</si>
  <si>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</si>
  <si>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</si>
  <si>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</si>
  <si>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</si>
  <si>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</si>
  <si>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</si>
  <si>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</si>
  <si>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</si>
  <si>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</si>
  <si>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</si>
  <si>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</si>
  <si>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</si>
  <si>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</si>
  <si>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</si>
  <si>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</si>
  <si>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</si>
  <si>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</si>
  <si>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</si>
  <si>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</si>
  <si>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</si>
  <si>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</si>
  <si>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</si>
  <si>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</si>
  <si>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</si>
  <si>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</si>
  <si>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</si>
  <si>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</si>
  <si>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</si>
  <si>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</si>
  <si>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</si>
  <si>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</si>
  <si>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</si>
  <si>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</si>
  <si>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</si>
  <si>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</si>
  <si>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</si>
  <si>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</si>
  <si>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</si>
  <si>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</si>
  <si>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</si>
  <si>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</si>
  <si>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</si>
  <si>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</si>
  <si>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</si>
  <si>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</si>
  <si>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</si>
  <si>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</si>
  <si>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</si>
  <si>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</si>
  <si>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</si>
  <si>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</si>
  <si>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</si>
  <si>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</si>
  <si>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</si>
  <si>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</si>
  <si>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</si>
  <si>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</si>
  <si>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</si>
  <si>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</si>
  <si>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</si>
  <si>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</si>
  <si>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</si>
  <si>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</si>
  <si>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</si>
  <si>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</si>
  <si>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</si>
  <si>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</si>
  <si>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</si>
  <si>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</si>
  <si>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</si>
  <si>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</si>
  <si>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</si>
  <si>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</si>
  <si>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</si>
  <si>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</si>
  <si>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</si>
  <si>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</si>
  <si>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</si>
  <si>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</si>
  <si>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</si>
  <si>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</si>
  <si>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</si>
  <si>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</si>
  <si>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</si>
  <si>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</si>
  <si>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</si>
  <si>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</si>
  <si>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</si>
  <si>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</si>
  <si>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</si>
  <si>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</si>
  <si>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</si>
  <si>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</si>
  <si>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</si>
  <si>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</si>
  <si>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</si>
  <si>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</si>
  <si>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</si>
  <si>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</si>
  <si>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</si>
  <si>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</si>
  <si>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</si>
  <si>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</si>
  <si>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</si>
  <si>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</si>
  <si>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</si>
  <si>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</si>
  <si>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</si>
  <si>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</si>
  <si>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</si>
  <si>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</si>
  <si>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</si>
  <si>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</si>
  <si>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</si>
  <si>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</si>
  <si>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</si>
  <si>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</si>
  <si>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</si>
  <si>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</si>
  <si>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</si>
  <si>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</si>
  <si>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</si>
  <si>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</si>
  <si>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</si>
  <si>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</si>
  <si>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</si>
  <si>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</si>
  <si>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</si>
  <si>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</si>
  <si>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</si>
  <si>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</si>
  <si>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</si>
  <si>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</si>
  <si>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</si>
  <si>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</si>
  <si>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</si>
  <si>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</si>
  <si>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</si>
  <si>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</si>
  <si>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</si>
  <si>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</si>
  <si>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</si>
  <si>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</si>
  <si>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</si>
  <si>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</si>
  <si>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</si>
  <si>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</si>
  <si>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</si>
  <si>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</si>
  <si>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</si>
  <si>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</si>
  <si>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</si>
  <si>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</si>
  <si>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</si>
  <si>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</si>
  <si>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</si>
  <si>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</si>
  <si>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</si>
  <si>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</si>
  <si>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</si>
  <si>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</si>
  <si>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</si>
  <si>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</si>
  <si>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</si>
  <si>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</si>
  <si>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</si>
  <si>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</si>
  <si>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</si>
  <si>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</si>
  <si>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</si>
  <si>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</si>
  <si>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</si>
  <si>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</si>
  <si>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</si>
  <si>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</si>
  <si>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</si>
  <si>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</si>
  <si>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</si>
  <si>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</si>
  <si>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</si>
  <si>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</si>
  <si>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</si>
  <si>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</si>
  <si>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</si>
  <si>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</si>
  <si>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</si>
  <si>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</si>
  <si>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</si>
  <si>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</si>
  <si>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</si>
  <si>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</si>
  <si>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</si>
  <si>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</si>
  <si>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</si>
  <si>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</si>
  <si>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</si>
  <si>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</si>
  <si>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</si>
  <si>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</si>
  <si>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</si>
  <si>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</si>
  <si>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</si>
  <si>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</si>
  <si>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</si>
  <si>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</si>
  <si>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</si>
  <si>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</si>
  <si>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</si>
  <si>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</si>
  <si>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</si>
  <si>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</si>
  <si>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</si>
  <si>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</si>
  <si>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</si>
  <si>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</si>
  <si>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</si>
  <si>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</si>
  <si>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</si>
  <si>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</si>
  <si>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</si>
  <si>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</si>
  <si>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</si>
  <si>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</si>
  <si>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</si>
  <si>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</si>
  <si>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</si>
  <si>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</si>
  <si>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</si>
  <si>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</si>
  <si>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</si>
  <si>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</si>
  <si>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</si>
  <si>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</si>
  <si>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</si>
  <si>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</si>
  <si>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</si>
  <si>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</si>
  <si>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</si>
  <si>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</si>
  <si>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</si>
  <si>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</si>
  <si>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</si>
  <si>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</si>
  <si>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</si>
  <si>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</si>
  <si>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</si>
  <si>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</si>
  <si>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</si>
  <si>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</si>
  <si>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</si>
  <si>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</si>
  <si>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</si>
  <si>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</si>
  <si>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</si>
  <si>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</si>
  <si>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</si>
  <si>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</si>
  <si>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</si>
  <si>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</si>
  <si>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</si>
  <si>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</si>
  <si>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</si>
  <si>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</si>
  <si>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</si>
  <si>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</si>
  <si>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</si>
  <si>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</si>
  <si>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</si>
  <si>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</si>
  <si>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</si>
  <si>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</si>
  <si>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</si>
  <si>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</si>
  <si>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</si>
  <si>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</si>
  <si>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</si>
  <si>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</si>
  <si>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</si>
  <si>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</si>
  <si>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</si>
  <si>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</si>
  <si>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</si>
  <si>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</si>
  <si>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</si>
  <si>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</si>
  <si>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</si>
  <si>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</si>
  <si>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</si>
  <si>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</si>
  <si>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</si>
  <si>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</si>
  <si>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</si>
  <si>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</si>
  <si>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</si>
  <si>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</si>
  <si>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</si>
  <si>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</si>
  <si>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</si>
  <si>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</si>
  <si>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</si>
  <si>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</si>
  <si>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</si>
  <si>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</si>
  <si>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</si>
  <si>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</si>
  <si>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</si>
  <si>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</si>
  <si>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</si>
  <si>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</si>
  <si>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</si>
  <si>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</si>
  <si>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</si>
  <si>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</si>
  <si>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</si>
  <si>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</si>
  <si>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</si>
  <si>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</si>
  <si>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</si>
  <si>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</si>
  <si>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</si>
  <si>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</si>
  <si>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</si>
  <si>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</si>
  <si>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</si>
  <si>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</si>
  <si>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</si>
  <si>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</si>
  <si>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</si>
  <si>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</si>
  <si>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</si>
  <si>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</si>
  <si>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</si>
  <si>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</si>
  <si>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</si>
  <si>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</si>
  <si>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</si>
  <si>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</si>
  <si>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</si>
  <si>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</si>
  <si>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</si>
  <si>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</si>
  <si>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</si>
  <si>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</si>
  <si>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</si>
  <si>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</si>
  <si>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</si>
  <si>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</si>
  <si>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</si>
  <si>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</si>
  <si>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</si>
  <si>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</si>
  <si>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</si>
  <si>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</si>
  <si>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</si>
  <si>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</si>
  <si>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</si>
  <si>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</si>
  <si>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</si>
  <si>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</si>
  <si>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</si>
  <si>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</si>
  <si>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</si>
  <si>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</si>
  <si>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</si>
  <si>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</si>
  <si>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</si>
  <si>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</si>
  <si>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</si>
  <si>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</si>
  <si>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</si>
  <si>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</si>
  <si>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</si>
  <si>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</si>
  <si>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</si>
  <si>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</si>
  <si>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</si>
  <si>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</si>
  <si>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</si>
  <si>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</si>
  <si>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</si>
  <si>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</si>
  <si>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</si>
  <si>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</si>
  <si>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</si>
  <si>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</si>
  <si>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</si>
  <si>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</si>
  <si>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</si>
  <si>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</si>
  <si>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</si>
  <si>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</si>
  <si>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</si>
  <si>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</si>
  <si>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</si>
  <si>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</si>
  <si>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</si>
  <si>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</si>
  <si>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</si>
  <si>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</si>
  <si>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</si>
  <si>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</si>
  <si>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</si>
  <si>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</si>
  <si>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</si>
  <si>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</si>
  <si>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</si>
  <si>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</si>
  <si>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</si>
  <si>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</si>
  <si>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</si>
  <si>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</si>
  <si>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</si>
  <si>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</si>
  <si>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</si>
  <si>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</si>
  <si>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</si>
  <si>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</si>
  <si>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</si>
  <si>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</si>
  <si>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</si>
  <si>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</si>
  <si>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</si>
  <si>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</si>
  <si>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</si>
  <si>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</si>
  <si>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</si>
  <si>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</si>
  <si>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</si>
  <si>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</si>
  <si>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</si>
  <si>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</si>
  <si>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</si>
  <si>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</si>
  <si>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</si>
  <si>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</si>
  <si>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</si>
  <si>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</si>
  <si>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</si>
  <si>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</si>
  <si>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</si>
  <si>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</si>
  <si>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</si>
  <si>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</si>
  <si>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</si>
  <si>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</si>
  <si>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</si>
  <si>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</si>
  <si>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</si>
  <si>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</si>
  <si>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</si>
  <si>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</si>
  <si>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</si>
  <si>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</si>
  <si>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</si>
  <si>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</si>
  <si>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</si>
  <si>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</si>
  <si>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</si>
  <si>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</si>
  <si>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</si>
  <si>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</si>
  <si>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</si>
  <si>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</si>
  <si>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</si>
  <si>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</si>
  <si>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</si>
  <si>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</si>
  <si>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</si>
  <si>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</si>
  <si>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</si>
  <si>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</si>
  <si>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</si>
  <si>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</si>
  <si>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</si>
  <si>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</si>
  <si>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</si>
  <si>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</si>
  <si>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</si>
  <si>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</si>
  <si>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</si>
  <si>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</si>
  <si>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</si>
  <si>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</si>
  <si>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</si>
  <si>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</si>
  <si>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</si>
  <si>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</si>
  <si>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</si>
  <si>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</si>
  <si>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</si>
  <si>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</si>
  <si>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</si>
  <si>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</si>
  <si>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</si>
  <si>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</si>
  <si>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</si>
  <si>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</si>
  <si>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</si>
  <si>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</si>
  <si>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</si>
  <si>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</si>
  <si>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</si>
  <si>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</si>
  <si>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</si>
  <si>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</si>
  <si>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</si>
  <si>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</si>
  <si>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</si>
  <si>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</si>
  <si>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</si>
  <si>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</si>
  <si>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</si>
  <si>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</si>
  <si>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</si>
  <si>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</si>
  <si>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</si>
  <si>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</si>
  <si>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</si>
  <si>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</si>
  <si>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</si>
  <si>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</si>
  <si>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</si>
  <si>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</si>
  <si>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</si>
  <si>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</si>
  <si>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</si>
  <si>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</si>
  <si>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</si>
  <si>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</si>
  <si>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</si>
  <si>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</si>
  <si>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</si>
  <si>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</si>
  <si>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</si>
  <si>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</si>
  <si>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</si>
  <si>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</si>
  <si>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</si>
  <si>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</si>
  <si>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</si>
  <si>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</si>
  <si>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</si>
  <si>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</si>
  <si>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</si>
  <si>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</si>
  <si>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</si>
  <si>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</si>
  <si>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</si>
  <si>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</si>
  <si>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</si>
  <si>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</si>
  <si>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</si>
  <si>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</si>
  <si>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</si>
  <si>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</si>
  <si>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</si>
  <si>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</si>
  <si>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</si>
  <si>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</si>
  <si>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</si>
  <si>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</si>
  <si>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</si>
  <si>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</si>
  <si>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</si>
  <si>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</si>
  <si>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</si>
  <si>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</si>
  <si>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</si>
  <si>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</si>
  <si>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</si>
  <si>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</si>
  <si>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</si>
  <si>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</si>
  <si>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</si>
  <si>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</si>
  <si>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</si>
  <si>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</si>
  <si>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</si>
  <si>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</si>
  <si>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</si>
  <si>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</si>
  <si>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</si>
  <si>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</si>
  <si>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</si>
  <si>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</si>
  <si>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</si>
  <si>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</si>
  <si>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</si>
  <si>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</si>
  <si>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</si>
  <si>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</si>
  <si>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</si>
  <si>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</si>
  <si>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</si>
  <si>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</si>
  <si>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</si>
  <si>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</si>
  <si>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</si>
  <si>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</si>
  <si>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</si>
  <si>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</si>
  <si>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</si>
  <si>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</si>
  <si>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</si>
  <si>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</si>
  <si>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</si>
  <si>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</si>
  <si>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</si>
  <si>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</si>
  <si>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</si>
  <si>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</si>
  <si>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</si>
  <si>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</si>
  <si>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</si>
  <si>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</si>
  <si>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</si>
  <si>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</si>
  <si>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</si>
  <si>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</si>
  <si>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</si>
  <si>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</si>
  <si>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</si>
  <si>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</si>
  <si>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</si>
  <si>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</si>
  <si>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</si>
  <si>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</si>
  <si>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</si>
  <si>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</si>
  <si>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</si>
  <si>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</si>
  <si>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</si>
  <si>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</si>
  <si>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</si>
  <si>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</si>
  <si>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</si>
  <si>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</si>
  <si>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</si>
  <si>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</si>
  <si>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</si>
  <si>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</si>
  <si>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</si>
  <si>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</si>
  <si>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</si>
  <si>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</si>
  <si>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</si>
  <si>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</si>
  <si>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</si>
  <si>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</si>
  <si>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</si>
  <si>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</si>
  <si>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</si>
  <si>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</si>
  <si>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</si>
  <si>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</si>
  <si>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</si>
  <si>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</si>
  <si>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</si>
  <si>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</si>
  <si>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</si>
  <si>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</si>
  <si>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</si>
  <si>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</si>
  <si>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</si>
  <si>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</si>
  <si>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</si>
  <si>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</si>
  <si>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</si>
  <si>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</si>
  <si>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</si>
  <si>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</si>
  <si>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</si>
  <si>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</si>
  <si>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</si>
  <si>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</si>
  <si>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</si>
  <si>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</si>
  <si>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</si>
  <si>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</si>
  <si>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</si>
  <si>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</si>
  <si>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</si>
  <si>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</si>
  <si>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</si>
  <si>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</si>
  <si>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</si>
  <si>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</si>
  <si>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</si>
  <si>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</si>
  <si>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</si>
  <si>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</si>
  <si>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</si>
  <si>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</si>
  <si>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</si>
  <si>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</si>
  <si>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</si>
  <si>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</si>
  <si>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</si>
  <si>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</si>
  <si>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</si>
  <si>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</si>
  <si>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</si>
  <si>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</si>
  <si>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</si>
  <si>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</si>
  <si>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</si>
  <si>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</si>
  <si>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</si>
  <si>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</si>
  <si>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</si>
  <si>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</si>
  <si>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</si>
  <si>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</si>
  <si>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</si>
  <si>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</si>
  <si>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</si>
  <si>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</si>
  <si>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</si>
  <si>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</si>
  <si>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</si>
  <si>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</si>
  <si>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</si>
  <si>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</si>
  <si>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</si>
  <si>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</si>
  <si>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</si>
  <si>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</si>
  <si>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</si>
  <si>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</si>
  <si>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</si>
  <si>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</si>
  <si>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</si>
  <si>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</si>
  <si>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</si>
  <si>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</si>
  <si>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</si>
  <si>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</si>
  <si>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</si>
  <si>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</si>
  <si>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</si>
  <si>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</si>
  <si>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</si>
  <si>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</si>
  <si>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</si>
  <si>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</si>
  <si>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</si>
  <si>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</si>
  <si>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</si>
  <si>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</si>
  <si>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</si>
  <si>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</si>
  <si>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</si>
  <si>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</si>
  <si>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</si>
  <si>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</si>
  <si>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</si>
  <si>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</si>
  <si>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</si>
  <si>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</si>
  <si>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</si>
  <si>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</si>
  <si>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</si>
  <si>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</si>
  <si>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</si>
  <si>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</si>
  <si>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</si>
  <si>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</si>
  <si>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</si>
  <si>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</si>
  <si>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</si>
  <si>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</si>
  <si>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</si>
  <si>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</si>
  <si>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</si>
  <si>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</si>
  <si>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</si>
  <si>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</si>
  <si>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</si>
  <si>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</si>
  <si>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</si>
  <si>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</si>
  <si>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</si>
  <si>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</si>
  <si>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</si>
  <si>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</si>
  <si>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</si>
  <si>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</si>
  <si>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</si>
  <si>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</si>
  <si>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</si>
  <si>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</si>
  <si>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</si>
  <si>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</si>
  <si>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</si>
  <si>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</si>
  <si>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</si>
  <si>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</si>
  <si>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</si>
  <si>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</si>
  <si>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</si>
  <si>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</si>
  <si>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</si>
  <si>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</si>
  <si>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</si>
  <si>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</si>
  <si>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</si>
  <si>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</si>
  <si>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</si>
  <si>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</si>
  <si>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</si>
  <si>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</si>
  <si>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</si>
  <si>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</si>
  <si>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</si>
  <si>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</si>
  <si>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</si>
  <si>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</si>
  <si>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</si>
  <si>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</si>
  <si>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</si>
  <si>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</si>
  <si>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</si>
  <si>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</si>
  <si>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</si>
  <si>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</si>
  <si>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</si>
  <si>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</si>
  <si>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</si>
  <si>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</si>
  <si>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</si>
  <si>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</si>
  <si>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</si>
  <si>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</si>
  <si>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</si>
  <si>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</si>
  <si>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</si>
  <si>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</si>
  <si>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</si>
  <si>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</si>
  <si>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</si>
  <si>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</si>
  <si>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</si>
  <si>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</si>
  <si>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</si>
  <si>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</si>
  <si>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</si>
  <si>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</si>
  <si>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</si>
  <si>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</si>
  <si>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</si>
  <si>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</si>
  <si>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</si>
  <si>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</si>
  <si>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</si>
  <si>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</si>
  <si>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</si>
  <si>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</si>
  <si>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</si>
  <si>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</si>
  <si>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</si>
  <si>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</si>
  <si>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</si>
  <si>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</si>
  <si>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</si>
  <si>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</si>
  <si>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</si>
  <si>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</si>
  <si>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</si>
  <si>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</si>
  <si>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</si>
  <si>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</si>
  <si>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</si>
  <si>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</si>
  <si>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</si>
  <si>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</si>
  <si>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</si>
  <si>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</si>
  <si>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</si>
  <si>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</si>
  <si>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</si>
  <si>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</si>
  <si>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</si>
  <si>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</si>
  <si>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</si>
  <si>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</si>
  <si>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</si>
  <si>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</si>
  <si>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</si>
  <si>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</si>
  <si>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</si>
  <si>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</si>
  <si>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</si>
  <si>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</si>
  <si>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</si>
  <si>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</si>
  <si>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</si>
  <si>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</si>
  <si>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</si>
  <si>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</si>
  <si>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</si>
  <si>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</si>
  <si>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</si>
  <si>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</si>
  <si>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</si>
  <si>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</si>
  <si>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</si>
  <si>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</si>
  <si>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</si>
  <si>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</si>
  <si>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</si>
  <si>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</si>
  <si>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</si>
  <si>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</si>
  <si>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</si>
  <si>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</si>
  <si>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</si>
  <si>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</si>
  <si>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</si>
  <si>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</si>
  <si>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</si>
  <si>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</si>
  <si>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</si>
  <si>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</si>
  <si>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</si>
  <si>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</si>
  <si>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</si>
  <si>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</si>
  <si>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</si>
  <si>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</si>
  <si>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</si>
  <si>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</si>
  <si>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</si>
  <si>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</si>
  <si>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</si>
  <si>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</si>
  <si>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</si>
  <si>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</si>
  <si>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</si>
  <si>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</si>
  <si>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</si>
  <si>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</si>
  <si>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</si>
  <si>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</si>
  <si>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</si>
  <si>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</si>
  <si>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</si>
  <si>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</si>
  <si>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</si>
  <si>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</si>
  <si>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</si>
  <si>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</si>
  <si>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</si>
  <si>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</si>
  <si>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</si>
  <si>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</si>
  <si>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</si>
  <si>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</si>
  <si>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</si>
  <si>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</si>
  <si>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</si>
  <si>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</si>
  <si>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</si>
  <si>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</si>
  <si>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</si>
  <si>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</si>
  <si>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</si>
  <si>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</si>
  <si>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</si>
  <si>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</si>
  <si>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</si>
  <si>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</si>
  <si>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</si>
  <si>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</si>
  <si>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</si>
  <si>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</si>
  <si>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</si>
  <si>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</si>
  <si>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</si>
  <si>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</si>
  <si>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</si>
  <si>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</si>
  <si>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</si>
  <si>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</si>
  <si>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</si>
  <si>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</si>
  <si>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</si>
  <si>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</si>
  <si>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</si>
  <si>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</si>
  <si>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</si>
  <si>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</si>
  <si>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</si>
  <si>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</si>
  <si>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</si>
  <si>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</si>
  <si>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</si>
  <si>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</si>
  <si>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</si>
  <si>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</si>
  <si>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</si>
  <si>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</si>
  <si>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</si>
  <si>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</si>
  <si>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</si>
  <si>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</si>
  <si>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</si>
  <si>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</si>
  <si>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</si>
  <si>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</si>
  <si>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</si>
  <si>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</si>
  <si>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</si>
  <si>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</si>
  <si>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</si>
  <si>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</si>
  <si>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</si>
  <si>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</si>
  <si>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</si>
  <si>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</si>
  <si>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</si>
  <si>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</si>
  <si>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</si>
  <si>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</si>
  <si>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</si>
  <si>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</si>
  <si>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</si>
  <si>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</si>
  <si>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</si>
  <si>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</si>
  <si>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</si>
  <si>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</si>
  <si>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</si>
  <si>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</si>
  <si>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</si>
  <si>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</si>
  <si>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</si>
  <si>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</si>
  <si>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</si>
  <si>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</si>
  <si>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</si>
  <si>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</si>
  <si>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</si>
  <si>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</si>
  <si>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</si>
  <si>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</si>
  <si>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</si>
  <si>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</si>
  <si>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</si>
  <si>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</si>
  <si>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</si>
  <si>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</si>
  <si>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</si>
  <si>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</si>
  <si>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</si>
  <si>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</si>
  <si>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</si>
  <si>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</si>
  <si>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</si>
  <si>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</si>
  <si>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</si>
  <si>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</si>
  <si>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</si>
  <si>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</si>
  <si>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</si>
  <si>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</si>
  <si>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</si>
  <si>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</si>
  <si>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</si>
  <si>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</si>
  <si>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</si>
  <si>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</si>
  <si>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</si>
  <si>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</si>
  <si>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</si>
  <si>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</si>
  <si>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</si>
  <si>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</si>
  <si>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</si>
  <si>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</si>
  <si>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</si>
  <si>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</si>
  <si>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</si>
  <si>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</si>
  <si>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</si>
  <si>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</si>
  <si>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</si>
  <si>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</si>
  <si>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</si>
  <si>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</si>
  <si>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</si>
  <si>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</si>
  <si>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</si>
  <si>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</si>
  <si>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</si>
  <si>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</si>
  <si>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</si>
  <si>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</si>
  <si>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</si>
  <si>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</si>
  <si>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</si>
  <si>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</si>
  <si>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</si>
  <si>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</si>
  <si>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</si>
  <si>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</si>
  <si>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</si>
  <si>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</si>
  <si>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</si>
  <si>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</si>
  <si>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</si>
  <si>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</si>
  <si>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</si>
  <si>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</si>
  <si>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</si>
  <si>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</si>
  <si>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</si>
  <si>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</si>
  <si>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</si>
  <si>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</si>
  <si>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</si>
  <si>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</si>
  <si>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</si>
  <si>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</si>
  <si>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</si>
  <si>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</si>
  <si>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</si>
  <si>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</si>
  <si>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</si>
  <si>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</si>
  <si>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</si>
  <si>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</si>
  <si>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</si>
  <si>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</si>
  <si>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</si>
  <si>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</si>
  <si>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</si>
  <si>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</si>
  <si>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</si>
  <si>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</si>
  <si>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</si>
  <si>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</si>
  <si>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</si>
  <si>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</si>
  <si>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</si>
  <si>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</si>
  <si>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</si>
  <si>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</si>
  <si>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</si>
  <si>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</si>
  <si>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</si>
  <si>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</si>
  <si>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</si>
  <si>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</si>
  <si>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</si>
  <si>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</si>
  <si>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</si>
  <si>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</si>
  <si>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</si>
  <si>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</si>
  <si>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</si>
  <si>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</si>
  <si>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</si>
  <si>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</si>
  <si>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</si>
  <si>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</si>
  <si>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</si>
  <si>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</si>
  <si>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</si>
  <si>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</si>
  <si>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</si>
  <si>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</si>
  <si>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</si>
  <si>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</si>
  <si>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</si>
  <si>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</si>
  <si>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</si>
  <si>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</si>
  <si>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</si>
  <si>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</si>
  <si>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</si>
  <si>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</si>
  <si>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</si>
  <si>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</si>
  <si>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</si>
  <si>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</si>
  <si>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</si>
  <si>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</si>
  <si>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</si>
  <si>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</si>
  <si>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</si>
  <si>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</si>
  <si>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</si>
  <si>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</si>
  <si>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</si>
  <si>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</si>
  <si>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</si>
  <si>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</si>
  <si>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</si>
  <si>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</si>
  <si>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</si>
  <si>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</si>
  <si>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</si>
  <si>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</si>
  <si>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</si>
  <si>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</si>
  <si>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</si>
  <si>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</si>
  <si>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</si>
  <si>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</si>
  <si>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</si>
  <si>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</si>
  <si>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</si>
  <si>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</si>
  <si>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</si>
  <si>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</si>
  <si>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</si>
  <si>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</si>
  <si>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</si>
  <si>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</si>
  <si>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</si>
  <si>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</si>
  <si>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</si>
  <si>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</si>
  <si>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</si>
  <si>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</si>
  <si>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</si>
  <si>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</si>
  <si>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</si>
  <si>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</si>
  <si>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</si>
  <si>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</si>
  <si>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</si>
  <si>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</si>
  <si>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</si>
  <si>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</si>
  <si>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</si>
  <si>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</si>
  <si>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</si>
  <si>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</si>
  <si>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</si>
  <si>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</si>
  <si>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</si>
  <si>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</si>
  <si>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</si>
  <si>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</si>
  <si>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</si>
  <si>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</si>
  <si>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</si>
  <si>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</si>
  <si>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</si>
  <si>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</si>
  <si>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</si>
  <si>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</si>
  <si>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</si>
  <si>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</si>
  <si>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</si>
  <si>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</si>
  <si>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</si>
  <si>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</si>
  <si>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</si>
  <si>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</si>
  <si>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</si>
  <si>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</si>
  <si>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</si>
  <si>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</si>
  <si>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</si>
  <si>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</si>
  <si>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</si>
  <si>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</si>
  <si>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</si>
  <si>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</si>
  <si>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</si>
  <si>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</si>
  <si>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</si>
  <si>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</si>
  <si>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</si>
  <si>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</si>
  <si>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</si>
  <si>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</si>
  <si>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</si>
  <si>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</si>
  <si>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</si>
  <si>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</si>
  <si>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</si>
  <si>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</si>
  <si>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</si>
  <si>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</si>
  <si>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</si>
  <si>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</si>
  <si>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</si>
  <si>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</si>
  <si>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</si>
  <si>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</si>
  <si>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</si>
  <si>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</si>
  <si>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</si>
  <si>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</si>
  <si>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</si>
  <si>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</si>
  <si>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</si>
  <si>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</si>
  <si>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</si>
  <si>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</si>
  <si>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</si>
  <si>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</si>
  <si>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</si>
  <si>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</si>
  <si>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</si>
  <si>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</si>
  <si>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</si>
  <si>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</si>
  <si>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</si>
  <si>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</si>
  <si>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</si>
  <si>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</si>
  <si>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</si>
  <si>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</si>
  <si>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</si>
  <si>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</si>
  <si>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</si>
  <si>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</si>
  <si>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</si>
  <si>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</si>
  <si>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</si>
  <si>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</si>
  <si>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</si>
  <si>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</si>
  <si>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</si>
  <si>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</si>
  <si>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</si>
  <si>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</si>
  <si>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</si>
  <si>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</si>
  <si>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</si>
  <si>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</si>
  <si>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</si>
  <si>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</si>
  <si>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</si>
  <si>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</si>
  <si>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</si>
  <si>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</si>
  <si>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</si>
  <si>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</si>
  <si>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</si>
  <si>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</si>
  <si>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</si>
  <si>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</si>
  <si>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</si>
  <si>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</si>
  <si>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</si>
  <si>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</si>
  <si>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</si>
  <si>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</si>
  <si>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</si>
  <si>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</si>
  <si>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</si>
  <si>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</si>
  <si>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</si>
  <si>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</si>
  <si>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</si>
  <si>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</si>
  <si>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</si>
  <si>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</si>
  <si>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</si>
  <si>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</si>
  <si>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</si>
  <si>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</si>
  <si>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</si>
  <si>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</si>
  <si>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</si>
  <si>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</si>
  <si>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</si>
  <si>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</si>
  <si>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</si>
  <si>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</si>
  <si>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</si>
  <si>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</si>
  <si>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</si>
  <si>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</si>
  <si>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</si>
  <si>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</si>
  <si>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</si>
  <si>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</si>
  <si>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</si>
  <si>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</si>
  <si>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</si>
  <si>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</si>
  <si>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</si>
  <si>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</si>
  <si>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</si>
  <si>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</si>
  <si>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</si>
  <si>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</si>
  <si>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</si>
  <si>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</si>
  <si>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</si>
  <si>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</si>
  <si>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</si>
  <si>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</si>
  <si>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</si>
  <si>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</si>
  <si>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</si>
  <si>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</si>
  <si>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</si>
  <si>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</si>
  <si>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</si>
  <si>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</si>
  <si>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</si>
  <si>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</si>
  <si>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</si>
  <si>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</si>
  <si>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</si>
  <si>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</si>
  <si>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</si>
  <si>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</si>
  <si>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</si>
  <si>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</si>
  <si>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</si>
  <si>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</si>
  <si>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</si>
  <si>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</si>
  <si>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</si>
  <si>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</si>
  <si>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</si>
  <si>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</si>
  <si>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</si>
  <si>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</si>
  <si>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</si>
  <si>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</si>
  <si>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</si>
  <si>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</si>
  <si>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</si>
  <si>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</si>
  <si>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</si>
  <si>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</si>
  <si>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</si>
  <si>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</si>
  <si>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</si>
  <si>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</si>
  <si>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</si>
  <si>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</si>
  <si>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</si>
  <si>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</si>
  <si>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</si>
  <si>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</si>
  <si>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</si>
  <si>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</si>
  <si>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</si>
  <si>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</si>
  <si>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</si>
  <si>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</si>
  <si>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</si>
  <si>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</si>
  <si>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</si>
  <si>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</si>
  <si>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</si>
  <si>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</si>
  <si>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</si>
  <si>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</si>
  <si>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</si>
  <si>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</si>
  <si>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</si>
  <si>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</si>
  <si>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</si>
  <si>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</si>
  <si>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</si>
  <si>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</si>
  <si>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</si>
  <si>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</si>
  <si>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</si>
  <si>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</si>
  <si>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</si>
  <si>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</si>
  <si>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</si>
  <si>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</si>
  <si>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</si>
  <si>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</si>
  <si>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</si>
  <si>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</si>
  <si>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</si>
  <si>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</si>
  <si>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</si>
  <si>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</si>
  <si>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</si>
  <si>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</si>
  <si>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</si>
  <si>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</si>
  <si>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</si>
  <si>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</si>
  <si>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</si>
  <si>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</si>
  <si>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</si>
  <si>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</si>
  <si>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</si>
  <si>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</si>
  <si>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</si>
  <si>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</si>
  <si>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</si>
  <si>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</si>
  <si>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</si>
  <si>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</si>
  <si>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</si>
  <si>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</si>
  <si>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</si>
  <si>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</si>
  <si>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</si>
  <si>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</si>
  <si>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</si>
  <si>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</si>
  <si>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</si>
  <si>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</si>
  <si>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</si>
  <si>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</si>
  <si>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</si>
  <si>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</si>
  <si>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</si>
  <si>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</si>
  <si>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</si>
  <si>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</si>
  <si>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</si>
  <si>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</si>
  <si>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</si>
  <si>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</si>
  <si>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</si>
  <si>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</si>
  <si>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</si>
  <si>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</si>
  <si>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</si>
  <si>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</si>
  <si>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</si>
  <si>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</si>
  <si>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</si>
  <si>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</si>
  <si>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</si>
  <si>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</si>
  <si>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</si>
  <si>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</si>
  <si>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</si>
  <si>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</si>
  <si>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</si>
  <si>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</si>
  <si>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</si>
  <si>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</si>
  <si>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</si>
  <si>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</si>
  <si>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</si>
  <si>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</si>
  <si>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</si>
  <si>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</si>
  <si>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</si>
  <si>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</si>
  <si>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</si>
  <si>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</si>
  <si>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</si>
  <si>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</si>
  <si>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</si>
  <si>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</si>
  <si>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</si>
  <si>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</si>
  <si>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</si>
  <si>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</si>
  <si>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</si>
  <si>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</si>
  <si>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</si>
  <si>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</si>
  <si>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</si>
  <si>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</si>
  <si>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</si>
  <si>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</si>
  <si>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</si>
  <si>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</si>
  <si>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</si>
  <si>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</si>
  <si>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</si>
  <si>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</si>
  <si>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</si>
  <si>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</si>
  <si>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</si>
  <si>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</si>
  <si>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</si>
  <si>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</si>
  <si>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</si>
  <si>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</si>
  <si>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</si>
  <si>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</si>
  <si>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</si>
  <si>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</si>
  <si>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</si>
  <si>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</si>
  <si>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</si>
  <si>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</si>
  <si>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</si>
  <si>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</si>
  <si>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</si>
  <si>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</si>
  <si>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</si>
  <si>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</si>
  <si>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</si>
  <si>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</si>
  <si>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</si>
  <si>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</si>
  <si>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</si>
  <si>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</si>
  <si>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</si>
  <si>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</si>
  <si>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</si>
  <si>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</si>
  <si>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</si>
  <si>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</si>
  <si>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</si>
  <si>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</si>
  <si>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</si>
  <si>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</si>
  <si>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</si>
  <si>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</si>
  <si>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</si>
  <si>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</si>
  <si>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</si>
  <si>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</si>
  <si>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</si>
  <si>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</si>
  <si>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</si>
  <si>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</si>
  <si>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</si>
  <si>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</si>
  <si>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</si>
  <si>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</si>
  <si>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</si>
  <si>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</si>
  <si>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</si>
  <si>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</si>
  <si>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</si>
  <si>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</si>
  <si>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</si>
  <si>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</si>
  <si>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</si>
  <si>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</si>
  <si>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</si>
  <si>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</si>
  <si>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</si>
  <si>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</si>
  <si>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</si>
  <si>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</si>
  <si>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</si>
  <si>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</si>
  <si>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</si>
  <si>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</si>
  <si>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</si>
  <si>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</si>
  <si>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</si>
  <si>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</si>
  <si>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</si>
  <si>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</si>
  <si>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</si>
  <si>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</si>
  <si>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</si>
  <si>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</si>
  <si>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</si>
  <si>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</si>
  <si>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</si>
  <si>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</si>
  <si>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</si>
  <si>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</si>
  <si>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</si>
  <si>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</si>
  <si>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</si>
  <si>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</si>
  <si>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</si>
  <si>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</si>
  <si>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</si>
  <si>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</si>
  <si>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</si>
  <si>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</si>
  <si>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</si>
  <si>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</si>
  <si>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</si>
  <si>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</si>
  <si>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</si>
  <si>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</si>
  <si>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</si>
  <si>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</si>
  <si>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</si>
  <si>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</si>
  <si>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</si>
  <si>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</si>
  <si>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</si>
  <si>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</si>
  <si>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</si>
  <si>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</si>
  <si>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</si>
  <si>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</si>
  <si>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</si>
  <si>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</si>
  <si>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</si>
  <si>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</si>
  <si>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</si>
  <si>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</si>
  <si>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</si>
  <si>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</si>
  <si>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</si>
  <si>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</si>
  <si>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</si>
  <si>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</si>
  <si>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</si>
  <si>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</si>
  <si>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</si>
  <si>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</si>
  <si>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</si>
  <si>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</si>
  <si>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</si>
  <si>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</si>
  <si>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</si>
  <si>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</si>
  <si>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</si>
  <si>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</si>
  <si>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</si>
  <si>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</si>
  <si>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</si>
  <si>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</si>
  <si>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</si>
  <si>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</si>
  <si>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</si>
  <si>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</si>
  <si>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</si>
  <si>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</si>
  <si>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</si>
  <si>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</si>
  <si>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</si>
  <si>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</si>
  <si>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</si>
  <si>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</si>
  <si>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</si>
  <si>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</si>
  <si>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</si>
  <si>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</si>
  <si>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</si>
  <si>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</si>
  <si>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</si>
  <si>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</si>
  <si>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</si>
  <si>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</si>
  <si>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</si>
  <si>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</si>
  <si>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</si>
  <si>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</si>
  <si>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</si>
  <si>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</si>
  <si>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</si>
  <si>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</si>
  <si>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</si>
  <si>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</si>
  <si>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</si>
  <si>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</si>
  <si>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</si>
  <si>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</si>
  <si>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</si>
  <si>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</si>
  <si>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</si>
  <si>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</si>
  <si>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</si>
  <si>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</si>
  <si>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</si>
  <si>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</si>
  <si>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</si>
  <si>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</si>
  <si>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</si>
  <si>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</si>
  <si>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</si>
  <si>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</si>
  <si>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</si>
  <si>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</si>
  <si>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</si>
  <si>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</si>
  <si>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</si>
  <si>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</si>
  <si>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</si>
  <si>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</si>
  <si>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</si>
  <si>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</si>
  <si>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</si>
  <si>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</si>
  <si>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</si>
  <si>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</si>
  <si>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</si>
  <si>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</si>
  <si>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</si>
  <si>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</si>
  <si>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</si>
  <si>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</si>
  <si>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</si>
  <si>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</si>
  <si>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</si>
  <si>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</si>
  <si>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</si>
  <si>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</si>
  <si>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</si>
  <si>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</si>
  <si>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</si>
  <si>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</si>
  <si>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</si>
  <si>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</si>
  <si>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</si>
  <si>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</si>
  <si>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</si>
  <si>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</si>
  <si>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</si>
  <si>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</si>
  <si>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</si>
  <si>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</si>
  <si>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</si>
  <si>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</si>
  <si>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</si>
  <si>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</si>
  <si>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</si>
  <si>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</si>
  <si>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</si>
  <si>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</si>
  <si>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</si>
  <si>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</si>
  <si>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</si>
  <si>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</si>
  <si>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</si>
  <si>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</si>
  <si>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</si>
  <si>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</si>
  <si>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</si>
  <si>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</si>
  <si>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</si>
  <si>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</si>
  <si>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</si>
  <si>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</si>
  <si>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</si>
  <si>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</si>
  <si>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</si>
  <si>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</si>
  <si>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</si>
  <si>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</si>
  <si>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</si>
  <si>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</si>
  <si>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</si>
  <si>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</si>
  <si>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</si>
  <si>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</si>
  <si>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</si>
  <si>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</si>
  <si>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</si>
  <si>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</si>
  <si>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</si>
  <si>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</si>
  <si>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</si>
  <si>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</si>
  <si>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</si>
  <si>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</si>
  <si>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</si>
  <si>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</si>
  <si>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</si>
  <si>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</si>
  <si>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</si>
  <si>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</si>
  <si>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</si>
  <si>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</si>
  <si>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</si>
  <si>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</si>
  <si>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</si>
  <si>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</si>
  <si>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</si>
  <si>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</si>
  <si>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</si>
  <si>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</si>
  <si>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</si>
  <si>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</si>
  <si>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</si>
  <si>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</si>
  <si>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</si>
  <si>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</si>
  <si>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</si>
  <si>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</si>
  <si>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</si>
  <si>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</si>
  <si>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</si>
  <si>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</si>
  <si>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</si>
  <si>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</si>
  <si>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</si>
  <si>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</si>
  <si>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</si>
  <si>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</si>
  <si>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</si>
  <si>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</si>
  <si>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</si>
  <si>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</si>
  <si>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</si>
  <si>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</si>
  <si>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</si>
  <si>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</si>
  <si>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</si>
  <si>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</si>
  <si>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</si>
  <si>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</si>
  <si>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</si>
  <si>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</si>
  <si>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</si>
  <si>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</si>
  <si>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</si>
  <si>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</si>
  <si>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</si>
  <si>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</si>
  <si>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</si>
  <si>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</si>
  <si>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</si>
  <si>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</si>
  <si>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</si>
  <si>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</si>
  <si>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</si>
  <si>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</si>
  <si>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</si>
  <si>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</si>
  <si>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</si>
  <si>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</si>
  <si>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</si>
  <si>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</si>
  <si>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</si>
  <si>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</si>
  <si>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</si>
  <si>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</si>
  <si>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</si>
  <si>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</si>
  <si>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</si>
  <si>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</si>
  <si>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</si>
  <si>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</si>
  <si>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</si>
  <si>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</si>
  <si>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</si>
  <si>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</si>
  <si>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</si>
  <si>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</si>
  <si>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</si>
  <si>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</si>
  <si>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</si>
  <si>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</si>
  <si>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</si>
  <si>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</si>
  <si>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</si>
  <si>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</si>
  <si>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</si>
  <si>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</si>
  <si>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</si>
  <si>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</si>
  <si>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</si>
  <si>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</si>
  <si>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</si>
  <si>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</si>
  <si>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</si>
  <si>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</si>
  <si>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</si>
  <si>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</si>
  <si>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</si>
  <si>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</si>
  <si>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</si>
  <si>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</si>
  <si>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</si>
  <si>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</si>
  <si>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</si>
  <si>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</si>
  <si>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</si>
  <si>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</si>
  <si>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</si>
  <si>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</si>
  <si>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</si>
  <si>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</si>
  <si>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</si>
  <si>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</si>
  <si>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</si>
  <si>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</si>
  <si>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</si>
  <si>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</si>
  <si>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</si>
  <si>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</si>
  <si>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</si>
  <si>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</si>
  <si>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</si>
  <si>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</si>
  <si>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</si>
  <si>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</si>
  <si>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</si>
  <si>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</si>
  <si>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</si>
  <si>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</si>
  <si>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</si>
  <si>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</si>
  <si>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</si>
  <si>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</si>
  <si>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</si>
  <si>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</si>
  <si>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</si>
  <si>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</si>
  <si>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</si>
  <si>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</si>
  <si>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</si>
  <si>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</si>
  <si>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</si>
  <si>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</si>
  <si>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</si>
  <si>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</si>
  <si>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</si>
  <si>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</si>
  <si>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</si>
  <si>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</si>
  <si>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</si>
  <si>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</si>
  <si>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</si>
  <si>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</si>
  <si>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</si>
  <si>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</si>
  <si>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</si>
  <si>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</si>
  <si>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</si>
  <si>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</si>
  <si>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</si>
  <si>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</si>
  <si>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</si>
  <si>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</si>
  <si>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</si>
  <si>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</si>
  <si>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</si>
  <si>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</si>
  <si>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</si>
  <si>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</si>
  <si>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</si>
  <si>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</si>
  <si>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</si>
  <si>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</si>
  <si>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</si>
  <si>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</si>
  <si>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</si>
  <si>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</si>
  <si>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</si>
  <si>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</si>
  <si>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</si>
  <si>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</si>
  <si>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</si>
  <si>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</si>
  <si>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</si>
  <si>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</si>
  <si>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</si>
  <si>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</si>
  <si>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</si>
  <si>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</si>
  <si>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</si>
  <si>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</si>
  <si>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</si>
  <si>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</si>
  <si>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</si>
  <si>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</si>
  <si>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</si>
  <si>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</si>
  <si>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</si>
  <si>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</si>
  <si>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</si>
  <si>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</si>
  <si>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</si>
  <si>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</si>
  <si>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</si>
  <si>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</si>
  <si>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</si>
  <si>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</si>
  <si>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</si>
  <si>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</si>
  <si>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</si>
  <si>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</si>
  <si>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</si>
  <si>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</si>
  <si>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</si>
  <si>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</si>
  <si>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</si>
  <si>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</si>
  <si>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</si>
  <si>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</si>
  <si>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</si>
  <si>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</si>
  <si>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</si>
  <si>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</si>
  <si>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</si>
  <si>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</si>
  <si>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</si>
  <si>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</si>
  <si>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</si>
  <si>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</si>
  <si>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</si>
  <si>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</si>
  <si>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</si>
  <si>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</si>
  <si>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</si>
  <si>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</si>
  <si>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</si>
  <si>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</si>
  <si>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</si>
  <si>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</si>
  <si>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</si>
  <si>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</si>
  <si>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</si>
  <si>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</si>
  <si>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</si>
  <si>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</si>
  <si>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</si>
  <si>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</si>
  <si>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</si>
  <si>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</si>
  <si>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</si>
  <si>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</si>
  <si>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</si>
  <si>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</si>
  <si>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</si>
  <si>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</si>
  <si>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</si>
  <si>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</si>
  <si>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</si>
  <si>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</si>
  <si>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</si>
  <si>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</si>
  <si>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</si>
  <si>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</si>
  <si>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</si>
  <si>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</si>
  <si>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</si>
  <si>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</si>
  <si>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</si>
  <si>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</si>
  <si>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</si>
  <si>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</si>
  <si>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</si>
  <si>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</si>
  <si>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</si>
  <si>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</si>
  <si>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</si>
  <si>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</si>
  <si>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</si>
  <si>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</si>
  <si>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</si>
  <si>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</si>
  <si>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</si>
  <si>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</si>
  <si>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</si>
  <si>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</si>
  <si>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</si>
  <si>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</si>
  <si>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</si>
  <si>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</si>
  <si>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</si>
  <si>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</si>
  <si>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</si>
  <si>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</si>
  <si>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</si>
  <si>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</si>
  <si>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</si>
  <si>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</si>
  <si>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</si>
  <si>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</si>
  <si>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</si>
  <si>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</si>
  <si>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</si>
  <si>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</si>
  <si>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</si>
  <si>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</si>
  <si>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</si>
  <si>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</si>
  <si>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</si>
  <si>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</si>
  <si>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</si>
  <si>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</si>
  <si>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</si>
  <si>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</si>
  <si>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</si>
  <si>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</si>
  <si>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</si>
  <si>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</si>
  <si>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</si>
  <si>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</si>
  <si>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</si>
  <si>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</si>
  <si>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</si>
  <si>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</si>
  <si>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</si>
  <si>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</si>
  <si>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</si>
  <si>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</si>
  <si>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</si>
  <si>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</si>
  <si>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</si>
  <si>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</si>
  <si>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</si>
  <si>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</si>
  <si>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</si>
  <si>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</si>
  <si>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</si>
  <si>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</si>
  <si>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</si>
  <si>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</si>
  <si>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</si>
  <si>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</si>
  <si>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</si>
  <si>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</si>
  <si>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</si>
  <si>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</si>
  <si>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</si>
  <si>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</si>
  <si>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</si>
  <si>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</si>
  <si>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</si>
  <si>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</si>
  <si>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</si>
  <si>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</si>
  <si>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</si>
  <si>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</si>
  <si>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</si>
  <si>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</si>
  <si>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</si>
  <si>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</si>
  <si>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</si>
  <si>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</si>
  <si>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</si>
  <si>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</si>
  <si>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</si>
  <si>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</si>
  <si>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</si>
  <si>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</si>
  <si>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</si>
  <si>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</si>
  <si>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</si>
  <si>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</si>
  <si>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</si>
  <si>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</si>
  <si>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</si>
  <si>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</si>
  <si>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</si>
  <si>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</si>
  <si>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</si>
  <si>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</si>
  <si>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</si>
  <si>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</si>
  <si>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</si>
  <si>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</si>
  <si>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</si>
  <si>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</si>
  <si>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</si>
  <si>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</si>
  <si>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</si>
  <si>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</si>
  <si>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</si>
  <si>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</si>
  <si>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</si>
  <si>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</si>
  <si>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</si>
  <si>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</si>
  <si>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</si>
  <si>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</si>
  <si>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</si>
  <si>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</si>
  <si>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</si>
  <si>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</si>
  <si>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</si>
  <si>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</si>
  <si>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</si>
  <si>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</si>
  <si>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</si>
  <si>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</si>
  <si>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</si>
  <si>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</si>
  <si>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</si>
  <si>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</si>
  <si>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</si>
  <si>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</si>
  <si>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</si>
  <si>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</si>
  <si>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</si>
  <si>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</si>
  <si>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</si>
  <si>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</si>
  <si>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</si>
  <si>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</si>
  <si>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</si>
  <si>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</si>
  <si>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</si>
  <si>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</si>
  <si>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</si>
  <si>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</si>
  <si>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</si>
  <si>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</si>
  <si>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</si>
  <si>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</si>
  <si>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</si>
  <si>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</si>
  <si>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</si>
  <si>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</si>
  <si>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</si>
  <si>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</si>
  <si>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</si>
  <si>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</si>
  <si>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</si>
  <si>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</si>
  <si>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</si>
  <si>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</si>
  <si>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</si>
  <si>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</si>
  <si>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</si>
  <si>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</si>
  <si>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</si>
  <si>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</si>
  <si>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</si>
  <si>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</si>
  <si>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</si>
  <si>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</si>
  <si>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</si>
  <si>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</si>
  <si>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</si>
  <si>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</si>
  <si>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</si>
  <si>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</si>
  <si>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</si>
  <si>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</si>
  <si>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</si>
  <si>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</si>
  <si>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</si>
  <si>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</si>
  <si>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</si>
  <si>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</si>
  <si>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</si>
  <si>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</si>
  <si>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</si>
  <si>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</si>
  <si>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</si>
  <si>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</si>
  <si>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</si>
  <si>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</si>
  <si>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</si>
  <si>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</si>
  <si>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</si>
  <si>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</si>
  <si>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</si>
  <si>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</si>
  <si>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</si>
  <si>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</si>
  <si>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</si>
  <si>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</si>
  <si>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</si>
  <si>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</si>
  <si>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</si>
  <si>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</si>
  <si>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</si>
  <si>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</si>
  <si>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</si>
  <si>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</si>
  <si>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</si>
  <si>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</si>
  <si>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</si>
  <si>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</si>
  <si>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</si>
  <si>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</si>
  <si>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</si>
  <si>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</si>
  <si>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</si>
  <si>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</si>
  <si>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</si>
  <si>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</si>
  <si>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</si>
  <si>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</si>
  <si>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</si>
  <si>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</si>
  <si>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</si>
  <si>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</si>
  <si>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</si>
  <si>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</si>
  <si>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</si>
  <si>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</si>
  <si>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</si>
  <si>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</si>
  <si>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</si>
  <si>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</si>
  <si>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</si>
  <si>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</si>
  <si>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</si>
  <si>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</si>
  <si>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</si>
  <si>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</si>
  <si>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</si>
  <si>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</si>
  <si>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</si>
  <si>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</si>
  <si>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</si>
  <si>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</si>
  <si>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</si>
  <si>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</si>
  <si>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</si>
  <si>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</si>
  <si>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</si>
  <si>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</si>
  <si>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</si>
  <si>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</si>
  <si>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</si>
  <si>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</si>
  <si>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</si>
  <si>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</si>
  <si>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</si>
  <si>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</si>
  <si>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</si>
  <si>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</si>
  <si>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</si>
  <si>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</si>
  <si>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</si>
  <si>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</si>
  <si>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</si>
  <si>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</si>
  <si>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</si>
  <si>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</si>
  <si>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</si>
  <si>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</si>
  <si>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</si>
  <si>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</si>
  <si>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</si>
  <si>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</si>
  <si>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</si>
  <si>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</si>
  <si>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</si>
  <si>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</si>
  <si>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</si>
  <si>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</si>
  <si>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</si>
  <si>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</si>
  <si>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</si>
  <si>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</si>
  <si>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</si>
  <si>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</si>
  <si>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</si>
  <si>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</si>
  <si>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</si>
  <si>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</si>
  <si>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</si>
  <si>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</si>
  <si>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</si>
  <si>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</si>
  <si>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</si>
  <si>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</si>
  <si>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</si>
  <si>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</si>
  <si>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</si>
  <si>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</si>
  <si>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</si>
  <si>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</si>
  <si>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</si>
  <si>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</si>
  <si>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</si>
  <si>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</si>
  <si>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</si>
  <si>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</si>
  <si>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</si>
  <si>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</si>
  <si>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</si>
  <si>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</si>
  <si>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</si>
  <si>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</si>
  <si>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</si>
  <si>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</si>
  <si>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</si>
  <si>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</si>
  <si>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</si>
  <si>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</si>
  <si>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</si>
  <si>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</si>
  <si>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</si>
  <si>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</si>
  <si>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</si>
  <si>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</si>
  <si>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</si>
  <si>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</si>
  <si>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</si>
  <si>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</si>
  <si>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</si>
  <si>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</si>
  <si>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</si>
  <si>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</si>
  <si>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</si>
  <si>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</si>
  <si>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</si>
  <si>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</si>
  <si>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</si>
  <si>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</si>
  <si>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</si>
  <si>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</si>
  <si>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</si>
  <si>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</si>
  <si>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</si>
  <si>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</si>
  <si>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</si>
  <si>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</si>
  <si>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</si>
  <si>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</si>
  <si>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</si>
  <si>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</si>
  <si>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</si>
  <si>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</si>
  <si>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</si>
  <si>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</si>
  <si>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</si>
  <si>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</si>
  <si>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</si>
  <si>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</si>
  <si>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</si>
  <si>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</si>
  <si>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</si>
  <si>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</si>
  <si>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</si>
  <si>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</si>
  <si>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</si>
  <si>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</si>
  <si>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</si>
  <si>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</si>
  <si>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</si>
  <si>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</si>
  <si>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</si>
  <si>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</si>
  <si>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</si>
  <si>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</si>
  <si>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</si>
  <si>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</si>
  <si>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</si>
  <si>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</si>
  <si>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</si>
  <si>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</si>
  <si>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</si>
  <si>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</si>
  <si>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</si>
  <si>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</si>
  <si>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</si>
  <si>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</si>
  <si>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</si>
  <si>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</si>
  <si>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</si>
  <si>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</si>
  <si>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</si>
  <si>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</si>
  <si>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</si>
  <si>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</si>
  <si>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</si>
  <si>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</si>
  <si>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</si>
  <si>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</si>
  <si>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</si>
  <si>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</si>
  <si>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</si>
  <si>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</si>
  <si>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</si>
  <si>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</si>
  <si>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</si>
  <si>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</si>
  <si>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</si>
  <si>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</si>
  <si>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</si>
  <si>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</si>
  <si>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</si>
  <si>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</si>
  <si>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</si>
  <si>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</si>
  <si>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</si>
  <si>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</si>
  <si>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</si>
  <si>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</si>
  <si>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</si>
  <si>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</si>
  <si>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</si>
  <si>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</si>
  <si>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</si>
  <si>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</si>
  <si>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</si>
  <si>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</si>
  <si>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</si>
  <si>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</si>
  <si>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</si>
  <si>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</si>
  <si>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</si>
  <si>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</si>
  <si>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</si>
  <si>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</si>
  <si>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</si>
  <si>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</si>
  <si>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</si>
  <si>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</si>
  <si>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</si>
  <si>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</si>
  <si>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</si>
  <si>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</si>
  <si>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</si>
  <si>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</si>
  <si>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</si>
  <si>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</si>
  <si>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</si>
  <si>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</si>
  <si>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</si>
  <si>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</si>
  <si>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</si>
  <si>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</si>
  <si>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</si>
  <si>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</si>
  <si>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</si>
  <si>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</si>
  <si>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</si>
  <si>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</si>
  <si>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</si>
  <si>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</si>
  <si>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</si>
  <si>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</si>
  <si>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</si>
  <si>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</si>
  <si>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</si>
  <si>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</si>
  <si>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</si>
  <si>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</si>
  <si>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</si>
  <si>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</si>
  <si>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</si>
  <si>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</si>
  <si>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</si>
  <si>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</si>
  <si>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</si>
  <si>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</si>
  <si>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</si>
  <si>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</si>
  <si>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</si>
  <si>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</si>
  <si>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</si>
  <si>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</si>
  <si>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</si>
  <si>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</si>
  <si>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</si>
  <si>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</si>
  <si>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</si>
  <si>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</si>
  <si>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</si>
  <si>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</si>
  <si>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</si>
  <si>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</si>
  <si>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</si>
  <si>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</si>
  <si>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</si>
  <si>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</si>
  <si>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</si>
  <si>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</si>
  <si>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</si>
  <si>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</si>
  <si>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</si>
  <si>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</si>
  <si>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</si>
  <si>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</si>
  <si>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</si>
  <si>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</si>
  <si>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</si>
  <si>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</si>
  <si>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</si>
  <si>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</si>
  <si>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</si>
  <si>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</si>
  <si>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</si>
  <si>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</si>
  <si>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</si>
  <si>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</si>
  <si>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</si>
  <si>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</si>
  <si>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</si>
  <si>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</si>
  <si>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</si>
  <si>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</si>
  <si>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</si>
  <si>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</si>
  <si>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</si>
  <si>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</si>
  <si>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</si>
  <si>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</si>
  <si>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</si>
  <si>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</si>
  <si>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</si>
  <si>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</si>
  <si>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</si>
  <si>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</si>
  <si>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</si>
  <si>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</si>
  <si>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</si>
  <si>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</si>
  <si>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</si>
  <si>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</si>
  <si>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</si>
  <si>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</si>
  <si>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</si>
  <si>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</si>
  <si>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</si>
  <si>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</si>
  <si>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</si>
  <si>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</si>
  <si>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</si>
  <si>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</si>
  <si>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</si>
  <si>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</si>
  <si>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</si>
  <si>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</si>
  <si>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</si>
  <si>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</si>
  <si>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</si>
  <si>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</si>
  <si>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</si>
  <si>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</si>
  <si>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</si>
  <si>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</si>
  <si>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</si>
  <si>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</si>
  <si>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</si>
  <si>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</si>
  <si>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</si>
  <si>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</si>
  <si>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</si>
  <si>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</si>
  <si>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</si>
  <si>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</si>
  <si>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</si>
  <si>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</si>
  <si>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</si>
  <si>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</si>
  <si>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</si>
  <si>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</si>
  <si>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</si>
  <si>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</si>
  <si>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</si>
  <si>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</si>
  <si>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</si>
  <si>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</si>
  <si>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</si>
  <si>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</si>
  <si>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</si>
  <si>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</si>
  <si>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</si>
  <si>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</si>
  <si>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</si>
  <si>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</si>
  <si>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</si>
  <si>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</si>
  <si>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</si>
  <si>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</si>
  <si>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</si>
  <si>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</si>
  <si>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</si>
  <si>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</si>
  <si>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</si>
  <si>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</si>
  <si>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</si>
  <si>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</si>
  <si>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</si>
  <si>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</si>
  <si>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</si>
  <si>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</si>
  <si>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</si>
  <si>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</si>
  <si>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</si>
  <si>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</si>
  <si>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</si>
  <si>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</si>
  <si>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</si>
  <si>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</si>
  <si>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</si>
  <si>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</si>
  <si>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</si>
  <si>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</si>
  <si>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</si>
  <si>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</si>
  <si>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</si>
  <si>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</si>
  <si>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</si>
  <si>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</si>
  <si>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</si>
  <si>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</si>
  <si>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</si>
  <si>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</si>
  <si>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</si>
  <si>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</si>
  <si>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</si>
  <si>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</si>
  <si>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</si>
  <si>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</si>
  <si>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</si>
  <si>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</si>
  <si>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</si>
  <si>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</si>
  <si>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</si>
  <si>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</si>
  <si>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</si>
  <si>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</si>
  <si>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</si>
  <si>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</si>
  <si>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</si>
  <si>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</si>
  <si>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</si>
  <si>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</si>
  <si>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</si>
  <si>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</si>
  <si>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</si>
  <si>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</si>
  <si>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</si>
  <si>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</si>
  <si>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</si>
  <si>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</si>
  <si>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</si>
  <si>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</si>
  <si>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</si>
  <si>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</si>
  <si>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</si>
  <si>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</si>
  <si>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</si>
  <si>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</si>
  <si>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</si>
  <si>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</si>
  <si>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</si>
  <si>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</si>
  <si>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</si>
  <si>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</si>
  <si>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</si>
  <si>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</si>
  <si>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</si>
  <si>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</si>
  <si>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</si>
  <si>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</si>
  <si>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</si>
  <si>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</si>
  <si>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</si>
  <si>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</si>
  <si>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</si>
  <si>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</si>
  <si>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</si>
  <si>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</si>
  <si>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</si>
  <si>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</si>
  <si>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</si>
  <si>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</si>
  <si>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</si>
  <si>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</si>
  <si>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</si>
  <si>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</si>
  <si>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</si>
  <si>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</si>
  <si>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</si>
  <si>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</si>
  <si>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</si>
  <si>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</si>
  <si>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</si>
  <si>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</si>
  <si>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</si>
  <si>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</si>
  <si>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</si>
  <si>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</si>
  <si>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</si>
  <si>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</si>
  <si>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</si>
  <si>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</si>
  <si>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</si>
  <si>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</si>
  <si>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</si>
  <si>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</si>
  <si>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</si>
  <si>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</si>
  <si>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</si>
  <si>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</si>
  <si>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</si>
  <si>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</si>
  <si>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</si>
  <si>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</si>
  <si>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</si>
  <si>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</si>
  <si>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</si>
  <si>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</si>
  <si>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</si>
  <si>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</si>
  <si>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</si>
  <si>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</si>
  <si>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</si>
  <si>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</si>
  <si>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</si>
  <si>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</si>
  <si>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</si>
  <si>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</si>
  <si>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</si>
  <si>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</si>
  <si>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</si>
  <si>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</si>
  <si>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</si>
  <si>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</si>
  <si>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</si>
  <si>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</si>
  <si>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</si>
  <si>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</si>
  <si>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</si>
  <si>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</si>
  <si>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</si>
  <si>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</si>
  <si>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</si>
  <si>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</si>
  <si>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</si>
  <si>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</si>
  <si>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</si>
  <si>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</si>
  <si>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</si>
  <si>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</si>
  <si>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</si>
  <si>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</si>
  <si>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</si>
  <si>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</si>
  <si>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</si>
  <si>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</si>
  <si>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</si>
  <si>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</si>
  <si>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</si>
  <si>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</si>
  <si>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</si>
  <si>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</si>
  <si>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</si>
  <si>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</si>
  <si>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</si>
  <si>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</si>
  <si>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</si>
  <si>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</si>
  <si>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</si>
  <si>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</si>
  <si>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</si>
  <si>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</si>
  <si>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</si>
  <si>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</si>
  <si>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</si>
  <si>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</si>
  <si>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</si>
  <si>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</si>
  <si>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</si>
  <si>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</si>
  <si>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</si>
  <si>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</si>
  <si>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</si>
  <si>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</si>
  <si>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</si>
  <si>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</si>
  <si>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</si>
  <si>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</si>
  <si>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</si>
  <si>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</si>
  <si>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</si>
  <si>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</si>
  <si>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</si>
  <si>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</si>
  <si>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</si>
  <si>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</si>
  <si>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</si>
  <si>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</si>
  <si>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</si>
  <si>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</si>
  <si>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</si>
  <si>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</si>
  <si>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</si>
  <si>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</si>
  <si>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</si>
  <si>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</si>
  <si>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</si>
  <si>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</si>
  <si>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</si>
  <si>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</si>
  <si>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</si>
  <si>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</si>
  <si>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</si>
  <si>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</si>
  <si>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</si>
  <si>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</si>
  <si>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</si>
  <si>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</si>
  <si>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</si>
  <si>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</si>
  <si>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</si>
  <si>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</si>
  <si>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</si>
  <si>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</si>
  <si>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</si>
  <si>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</si>
  <si>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</si>
  <si>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</si>
  <si>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</si>
  <si>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</si>
  <si>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</si>
  <si>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</si>
  <si>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</si>
  <si>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</si>
  <si>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</si>
  <si>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</si>
  <si>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</si>
  <si>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</si>
  <si>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</si>
  <si>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</si>
  <si>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</si>
  <si>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</si>
  <si>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</si>
  <si>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</si>
  <si>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</si>
  <si>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</si>
  <si>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</si>
  <si>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</si>
  <si>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</si>
  <si>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</si>
  <si>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</si>
  <si>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</si>
  <si>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</si>
  <si>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</si>
  <si>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</si>
  <si>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</si>
  <si>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</si>
  <si>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</si>
  <si>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</si>
  <si>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</si>
  <si>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</si>
  <si>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</si>
  <si>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</si>
  <si>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</si>
  <si>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</si>
  <si>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</si>
  <si>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</si>
  <si>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</si>
  <si>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</si>
  <si>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</si>
  <si>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</si>
  <si>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</si>
  <si>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</si>
  <si>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</si>
  <si>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</si>
  <si>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</si>
  <si>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</si>
  <si>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</si>
  <si>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</si>
  <si>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</si>
  <si>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</si>
  <si>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</si>
  <si>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</si>
  <si>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</si>
  <si>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</si>
  <si>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</si>
  <si>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</si>
  <si>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</si>
  <si>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</si>
  <si>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</si>
  <si>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</si>
  <si>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</si>
  <si>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</si>
  <si>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</si>
  <si>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</si>
  <si>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</si>
  <si>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</si>
  <si>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</si>
  <si>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</si>
  <si>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</si>
  <si>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</si>
  <si>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</si>
  <si>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</si>
  <si>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</si>
  <si>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</si>
  <si>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</si>
  <si>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</si>
  <si>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</si>
  <si>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</si>
  <si>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</si>
  <si>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</si>
  <si>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</si>
  <si>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</si>
  <si>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</si>
  <si>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</si>
  <si>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</si>
  <si>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</si>
  <si>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</si>
  <si>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</si>
  <si>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</si>
  <si>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</si>
  <si>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</si>
  <si>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</si>
  <si>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</si>
  <si>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</si>
  <si>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</si>
  <si>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</si>
  <si>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</si>
  <si>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</si>
  <si>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</si>
  <si>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</si>
  <si>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</si>
  <si>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</si>
  <si>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</si>
  <si>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</si>
  <si>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</si>
  <si>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</si>
  <si>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</si>
  <si>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</si>
  <si>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</si>
  <si>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</si>
  <si>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</si>
  <si>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</si>
  <si>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</si>
  <si>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</si>
  <si>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</si>
  <si>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</si>
  <si>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</si>
  <si>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</si>
  <si>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</si>
  <si>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</si>
  <si>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</si>
  <si>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</si>
  <si>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</si>
  <si>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</si>
  <si>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</si>
  <si>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</si>
  <si>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</si>
  <si>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</si>
  <si>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</si>
  <si>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</si>
  <si>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</si>
  <si>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</si>
  <si>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</si>
  <si>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</si>
  <si>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</si>
  <si>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</si>
  <si>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</si>
  <si>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</si>
  <si>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</si>
  <si>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</si>
  <si>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</si>
  <si>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</si>
  <si>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</si>
  <si>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</si>
  <si>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</si>
  <si>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</si>
  <si>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</si>
  <si>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</si>
  <si>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</si>
  <si>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</si>
  <si>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</si>
  <si>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</si>
  <si>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</si>
  <si>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</si>
  <si>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</si>
  <si>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</si>
  <si>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</si>
  <si>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</si>
  <si>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</si>
  <si>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</si>
  <si>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</si>
  <si>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</si>
  <si>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</si>
  <si>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</si>
  <si>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</si>
  <si>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</si>
  <si>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</si>
  <si>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</si>
  <si>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</si>
  <si>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</si>
  <si>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</si>
  <si>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</si>
  <si>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</si>
  <si>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</si>
  <si>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</si>
  <si>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</si>
  <si>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</si>
  <si>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</si>
  <si>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</si>
  <si>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</si>
  <si>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</si>
  <si>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</si>
  <si>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</si>
  <si>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</si>
  <si>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</si>
  <si>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</si>
  <si>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</si>
  <si>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</si>
  <si>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</si>
  <si>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</si>
  <si>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</si>
  <si>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</si>
  <si>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</si>
  <si>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</si>
  <si>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</si>
  <si>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</si>
  <si>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</si>
  <si>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</si>
  <si>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</si>
  <si>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</si>
  <si>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</si>
  <si>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</si>
  <si>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</si>
  <si>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</si>
  <si>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</si>
  <si>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</si>
  <si>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</si>
  <si>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</si>
  <si>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</si>
  <si>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</si>
  <si>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</si>
  <si>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</si>
  <si>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</si>
  <si>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</si>
  <si>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</si>
  <si>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</si>
  <si>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</si>
  <si>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</si>
  <si>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</si>
  <si>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</si>
  <si>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</si>
  <si>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</si>
  <si>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</si>
  <si>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</si>
  <si>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</si>
  <si>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</si>
  <si>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</si>
  <si>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</si>
  <si>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</si>
  <si>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</si>
  <si>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</si>
  <si>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</si>
  <si>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</si>
  <si>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</si>
  <si>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</si>
  <si>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</si>
  <si>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</si>
  <si>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</si>
  <si>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</si>
  <si>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</si>
  <si>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</si>
  <si>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</si>
  <si>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</si>
  <si>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</si>
  <si>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</si>
  <si>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</si>
  <si>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</si>
  <si>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</si>
  <si>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</si>
  <si>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</si>
  <si>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</si>
  <si>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</si>
  <si>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</si>
  <si>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</si>
  <si>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</si>
  <si>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</si>
  <si>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</si>
  <si>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</si>
  <si>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</si>
  <si>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</si>
  <si>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</si>
  <si>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</si>
  <si>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</si>
  <si>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</si>
  <si>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</si>
  <si>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</si>
  <si>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</si>
  <si>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</si>
  <si>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</si>
  <si>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</si>
  <si>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</si>
  <si>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</si>
  <si>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</si>
  <si>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</si>
  <si>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</si>
  <si>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</si>
  <si>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</si>
  <si>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</si>
  <si>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</si>
  <si>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</si>
  <si>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</si>
  <si>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</si>
  <si>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</si>
  <si>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</si>
  <si>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</si>
  <si>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</si>
  <si>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</si>
  <si>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</si>
  <si>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</si>
  <si>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</si>
  <si>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</si>
  <si>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</si>
  <si>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</si>
  <si>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</si>
  <si>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</si>
  <si>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</si>
  <si>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</si>
  <si>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</si>
  <si>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</si>
  <si>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</si>
  <si>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</si>
  <si>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</si>
  <si>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</si>
  <si>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</si>
  <si>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</si>
  <si>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</si>
  <si>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</si>
  <si>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</si>
  <si>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</si>
  <si>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</si>
  <si>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</si>
  <si>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</si>
  <si>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</si>
  <si>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</si>
  <si>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</si>
  <si>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</si>
  <si>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</si>
  <si>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</si>
  <si>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</si>
  <si>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</si>
  <si>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</si>
  <si>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</si>
  <si>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</si>
  <si>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</si>
  <si>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</si>
  <si>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</si>
  <si>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</si>
  <si>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</si>
  <si>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</si>
  <si>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</si>
  <si>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</si>
  <si>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</si>
  <si>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</si>
  <si>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</si>
  <si>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</si>
  <si>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</si>
  <si>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</si>
  <si>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</si>
  <si>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</si>
  <si>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</si>
  <si>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</si>
  <si>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</si>
  <si>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</si>
  <si>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</si>
  <si>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</si>
  <si>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</si>
  <si>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</si>
  <si>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</si>
  <si>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</si>
  <si>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</si>
  <si>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</si>
  <si>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</si>
  <si>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</si>
  <si>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</si>
  <si>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</si>
  <si>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</si>
  <si>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</si>
  <si>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</si>
  <si>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</si>
  <si>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</si>
  <si>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</si>
  <si>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</si>
  <si>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</si>
  <si>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</si>
  <si>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</si>
  <si>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</si>
  <si>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</si>
  <si>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</si>
  <si>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</si>
  <si>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</si>
  <si>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</si>
  <si>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</si>
  <si>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</si>
  <si>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</si>
  <si>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</si>
  <si>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</si>
  <si>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</si>
  <si>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</si>
  <si>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</si>
  <si>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</si>
  <si>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</si>
  <si>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</si>
  <si>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</si>
  <si>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</si>
  <si>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</si>
  <si>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</si>
  <si>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</si>
  <si>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</si>
  <si>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</si>
  <si>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</si>
  <si>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</si>
  <si>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</si>
  <si>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</si>
  <si>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</si>
  <si>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</si>
  <si>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</si>
  <si>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</si>
  <si>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</si>
  <si>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</si>
  <si>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</si>
  <si>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</si>
  <si>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</si>
  <si>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</si>
  <si>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</si>
  <si>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</si>
  <si>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</si>
  <si>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</si>
  <si>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</si>
  <si>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</si>
  <si>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</si>
  <si>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</si>
  <si>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</si>
  <si>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</si>
  <si>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</si>
  <si>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</si>
  <si>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</si>
  <si>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</si>
  <si>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</si>
  <si>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</si>
  <si>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</si>
  <si>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</si>
  <si>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</si>
  <si>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</si>
  <si>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</si>
  <si>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</si>
  <si>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</si>
  <si>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</si>
  <si>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</si>
  <si>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</si>
  <si>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</si>
  <si>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</si>
  <si>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</si>
  <si>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</si>
  <si>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</si>
  <si>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</si>
  <si>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</si>
  <si>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</si>
  <si>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</si>
  <si>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</si>
  <si>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</si>
  <si>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</si>
  <si>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</si>
  <si>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</si>
  <si>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</si>
  <si>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</si>
  <si>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</si>
  <si>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</si>
  <si>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</si>
  <si>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</si>
  <si>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</si>
  <si>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</si>
  <si>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</si>
  <si>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</si>
  <si>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</si>
  <si>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</si>
  <si>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</si>
  <si>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</si>
  <si>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</si>
  <si>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</si>
  <si>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</si>
  <si>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</si>
  <si>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</si>
  <si>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</si>
  <si>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</si>
  <si>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</si>
  <si>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</si>
  <si>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</si>
  <si>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</si>
  <si>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</si>
  <si>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</si>
  <si>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</si>
  <si>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</si>
  <si>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</si>
  <si>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</si>
  <si>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</si>
  <si>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</si>
  <si>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</si>
  <si>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</si>
  <si>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</si>
  <si>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</si>
  <si>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</si>
  <si>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</si>
  <si>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</si>
  <si>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</si>
  <si>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</si>
  <si>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</si>
  <si>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</si>
  <si>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</si>
  <si>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</si>
  <si>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</si>
  <si>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</si>
  <si>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</si>
  <si>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</si>
  <si>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</si>
  <si>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</si>
  <si>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</si>
  <si>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</si>
  <si>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</si>
  <si>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</si>
  <si>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</si>
  <si>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</si>
  <si>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</si>
  <si>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</si>
  <si>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</si>
  <si>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</si>
  <si>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</si>
  <si>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</si>
  <si>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</si>
  <si>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</si>
  <si>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</si>
  <si>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</si>
  <si>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</si>
  <si>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</si>
  <si>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</si>
  <si>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</si>
  <si>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</si>
  <si>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</si>
  <si>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</si>
  <si>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</si>
  <si>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</si>
  <si>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</si>
  <si>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</si>
  <si>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</si>
  <si>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</si>
  <si>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</si>
  <si>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</si>
  <si>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</si>
  <si>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</si>
  <si>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</si>
  <si>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</si>
  <si>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</si>
  <si>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</si>
  <si>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</si>
  <si>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</si>
  <si>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</si>
  <si>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</si>
  <si>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</si>
  <si>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</si>
  <si>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</si>
  <si>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</si>
  <si>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</si>
  <si>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</si>
  <si>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</si>
  <si>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</si>
  <si>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</si>
  <si>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</si>
  <si>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</si>
  <si>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</si>
  <si>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</si>
  <si>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</si>
  <si>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</si>
  <si>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</si>
  <si>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</si>
  <si>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</si>
  <si>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</si>
  <si>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</si>
  <si>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</si>
  <si>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</si>
  <si>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</si>
  <si>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</si>
  <si>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</si>
  <si>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</si>
  <si>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</si>
  <si>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</si>
  <si>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</si>
  <si>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</si>
  <si>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</si>
  <si>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</si>
  <si>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</si>
  <si>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</si>
  <si>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</si>
  <si>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</si>
  <si>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</si>
  <si>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</si>
  <si>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</si>
  <si>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</si>
  <si>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</si>
  <si>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</si>
  <si>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</si>
  <si>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</si>
  <si>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</si>
  <si>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</si>
  <si>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</si>
  <si>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</si>
  <si>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</si>
  <si>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</si>
  <si>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</si>
  <si>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</si>
  <si>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</si>
  <si>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</si>
  <si>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</si>
  <si>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</si>
  <si>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</si>
  <si>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</si>
  <si>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</si>
  <si>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</si>
  <si>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</si>
  <si>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</si>
  <si>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</si>
  <si>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</si>
  <si>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</si>
  <si>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</si>
  <si>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</si>
  <si>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</si>
  <si>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</si>
  <si>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</si>
  <si>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</si>
  <si>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</si>
  <si>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</si>
  <si>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</si>
  <si>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</si>
  <si>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</si>
  <si>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</si>
  <si>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</si>
  <si>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</si>
  <si>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</si>
  <si>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</si>
  <si>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</si>
  <si>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</si>
  <si>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</si>
  <si>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</si>
  <si>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</si>
  <si>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</si>
  <si>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</si>
  <si>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</si>
  <si>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</si>
  <si>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</si>
  <si>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</si>
  <si>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</si>
  <si>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</si>
  <si>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</si>
  <si>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</si>
  <si>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</si>
  <si>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</si>
  <si>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</si>
  <si>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</si>
  <si>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</si>
  <si>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</si>
  <si>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</si>
  <si>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</si>
  <si>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</si>
  <si>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</si>
  <si>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</si>
  <si>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</si>
  <si>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</si>
  <si>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</si>
  <si>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</si>
  <si>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</si>
  <si>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</si>
  <si>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</si>
  <si>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</si>
  <si>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</si>
  <si>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</si>
  <si>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</si>
  <si>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</si>
  <si>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</si>
  <si>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</si>
  <si>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</si>
  <si>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</si>
  <si>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</si>
  <si>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</si>
  <si>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</si>
  <si>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</si>
  <si>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</si>
  <si>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</si>
  <si>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</si>
  <si>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</si>
  <si>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</si>
  <si>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</si>
  <si>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</si>
  <si>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</si>
  <si>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</si>
  <si>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</si>
  <si>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</si>
  <si>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</si>
  <si>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</si>
  <si>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</si>
  <si>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</si>
  <si>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</si>
  <si>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</si>
  <si>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</si>
  <si>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</si>
  <si>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</si>
  <si>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</si>
  <si>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</si>
  <si>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</si>
  <si>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</si>
  <si>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</si>
  <si>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</si>
  <si>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</si>
  <si>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</si>
  <si>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</si>
  <si>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</si>
  <si>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</si>
  <si>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</si>
  <si>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</si>
  <si>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</si>
  <si>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</si>
  <si>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</si>
  <si>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</si>
  <si>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</si>
  <si>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</si>
  <si>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</si>
  <si>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</si>
  <si>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</si>
  <si>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</si>
  <si>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</si>
  <si>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</si>
  <si>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</si>
  <si>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</si>
  <si>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</si>
  <si>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</si>
  <si>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</si>
  <si>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</si>
  <si>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</si>
  <si>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</si>
  <si>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</si>
  <si>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</si>
  <si>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</si>
  <si>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</si>
  <si>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</si>
  <si>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</si>
  <si>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</si>
  <si>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</si>
  <si>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</si>
  <si>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</si>
  <si>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</si>
  <si>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</si>
  <si>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</si>
  <si>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</si>
  <si>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</si>
  <si>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</si>
  <si>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</si>
  <si>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</si>
  <si>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</si>
  <si>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</si>
  <si>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</si>
  <si>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</si>
  <si>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</si>
  <si>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</si>
  <si>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</si>
  <si>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</si>
  <si>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</si>
  <si>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</si>
  <si>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</si>
  <si>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</si>
  <si>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</si>
  <si>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</si>
  <si>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</si>
  <si>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</si>
  <si>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</si>
  <si>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</si>
  <si>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</si>
  <si>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</si>
  <si>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</si>
  <si>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</si>
  <si>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</si>
  <si>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</si>
  <si>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</si>
  <si>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</si>
  <si>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</si>
  <si>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</si>
  <si>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</si>
  <si>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</si>
  <si>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</si>
  <si>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</si>
  <si>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</si>
  <si>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</si>
  <si>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</si>
  <si>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</si>
  <si>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</si>
  <si>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</si>
  <si>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</si>
  <si>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</si>
  <si>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</si>
  <si>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</si>
  <si>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</si>
  <si>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</si>
  <si>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</si>
  <si>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</si>
  <si>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</si>
  <si>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</si>
  <si>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</si>
  <si>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</si>
  <si>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</si>
  <si>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</si>
  <si>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</si>
  <si>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</si>
  <si>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</si>
  <si>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</si>
  <si>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</si>
  <si>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</si>
  <si>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</si>
  <si>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</si>
  <si>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</si>
  <si>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</si>
  <si>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</si>
  <si>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</si>
  <si>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</si>
  <si>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</si>
  <si>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</si>
  <si>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</si>
  <si>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</si>
  <si>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</si>
  <si>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</si>
  <si>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</si>
  <si>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</si>
  <si>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</si>
  <si>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</si>
  <si>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</si>
  <si>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</si>
  <si>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</si>
  <si>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</si>
  <si>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</si>
  <si>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</si>
  <si>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</si>
  <si>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</si>
  <si>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</si>
  <si>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</si>
  <si>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</si>
  <si>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</si>
  <si>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</si>
  <si>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</si>
  <si>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</si>
  <si>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</si>
  <si>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</si>
  <si>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</si>
  <si>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</si>
  <si>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</si>
  <si>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</si>
  <si>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</si>
  <si>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</si>
  <si>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</si>
  <si>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</si>
  <si>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</si>
  <si>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</si>
  <si>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</si>
  <si>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</si>
  <si>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</si>
  <si>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</si>
  <si>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</si>
  <si>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</si>
  <si>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</si>
  <si>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</si>
  <si>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</si>
  <si>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</si>
  <si>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</si>
  <si>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</si>
  <si>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</si>
  <si>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</si>
  <si>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</si>
  <si>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</si>
  <si>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</si>
  <si>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</si>
  <si>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</si>
  <si>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</si>
  <si>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</si>
  <si>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</si>
  <si>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</si>
  <si>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</si>
  <si>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</si>
  <si>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</si>
  <si>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</si>
  <si>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</si>
  <si>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</si>
  <si>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</si>
  <si>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</si>
  <si>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</si>
  <si>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</si>
  <si>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</si>
  <si>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</si>
  <si>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</si>
  <si>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</si>
  <si>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</si>
  <si>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</si>
  <si>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</si>
  <si>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</si>
  <si>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</si>
  <si>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</si>
  <si>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</si>
  <si>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</si>
  <si>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</si>
  <si>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</si>
  <si>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</si>
  <si>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</si>
  <si>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</si>
  <si>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</si>
  <si>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</si>
  <si>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</si>
  <si>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</si>
  <si>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</si>
  <si>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</si>
  <si>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</si>
  <si>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</si>
  <si>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</si>
  <si>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</si>
  <si>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</si>
  <si>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</si>
  <si>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</si>
  <si>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</si>
  <si>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</si>
  <si>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</si>
  <si>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</si>
  <si>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</si>
  <si>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</si>
  <si>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</si>
  <si>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</si>
  <si>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</si>
  <si>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</si>
  <si>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</si>
  <si>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</si>
  <si>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</si>
  <si>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</si>
  <si>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</si>
  <si>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</si>
  <si>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</si>
  <si>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</si>
  <si>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</si>
  <si>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</si>
  <si>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</si>
  <si>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</si>
  <si>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</si>
  <si>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</si>
  <si>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</si>
  <si>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</si>
  <si>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</si>
  <si>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</si>
  <si>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</si>
  <si>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</si>
  <si>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</si>
  <si>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</si>
  <si>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</si>
  <si>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</si>
  <si>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</si>
  <si>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</si>
  <si>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</si>
  <si>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</si>
  <si>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</si>
  <si>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</si>
  <si>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</si>
  <si>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</si>
  <si>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</si>
  <si>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</si>
  <si>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</si>
  <si>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</si>
  <si>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</si>
  <si>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</si>
  <si>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</si>
  <si>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</si>
  <si>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</si>
  <si>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</si>
  <si>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</si>
  <si>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</si>
  <si>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</si>
  <si>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</si>
  <si>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</si>
  <si>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</si>
  <si>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</si>
  <si>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</si>
  <si>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</si>
  <si>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</si>
  <si>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</si>
  <si>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</si>
  <si>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</si>
  <si>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</si>
  <si>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</si>
  <si>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</si>
  <si>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</si>
  <si>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</si>
  <si>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</si>
  <si>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</si>
  <si>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</si>
  <si>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</si>
  <si>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</si>
  <si>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</si>
  <si>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</si>
  <si>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</si>
  <si>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</si>
  <si>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</si>
  <si>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</si>
  <si>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</si>
  <si>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</si>
  <si>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</si>
  <si>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</si>
  <si>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</si>
  <si>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</si>
  <si>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</si>
  <si>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</si>
  <si>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</si>
  <si>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</si>
  <si>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</si>
  <si>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</si>
  <si>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</si>
  <si>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</si>
  <si>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</si>
  <si>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</si>
  <si>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</si>
  <si>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</si>
  <si>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</si>
  <si>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</si>
  <si>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</si>
  <si>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</si>
  <si>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</si>
  <si>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</si>
  <si>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</si>
  <si>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</si>
  <si>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</si>
  <si>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</si>
  <si>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</si>
  <si>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</si>
  <si>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</si>
  <si>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</si>
  <si>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</si>
  <si>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</si>
  <si>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</si>
  <si>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</si>
  <si>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</si>
  <si>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</si>
  <si>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</si>
  <si>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</si>
  <si>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</si>
  <si>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</si>
  <si>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</si>
  <si>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</si>
  <si>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</si>
  <si>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</si>
  <si>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</si>
  <si>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</si>
  <si>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</si>
  <si>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</si>
  <si>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</si>
  <si>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</si>
  <si>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</si>
  <si>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</si>
  <si>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</si>
  <si>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</si>
  <si>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</si>
  <si>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</si>
  <si>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</si>
  <si>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</si>
  <si>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</si>
  <si>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</si>
  <si>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</si>
  <si>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</si>
  <si>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</si>
  <si>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</si>
  <si>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</si>
  <si>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</si>
  <si>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</si>
  <si>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</si>
  <si>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</si>
  <si>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</si>
  <si>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</si>
  <si>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</si>
  <si>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</si>
  <si>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</si>
  <si>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</si>
  <si>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</si>
  <si>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</si>
  <si>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</si>
  <si>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</si>
  <si>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</si>
  <si>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</si>
  <si>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</si>
  <si>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</si>
  <si>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</si>
  <si>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</si>
  <si>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</si>
  <si>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</si>
  <si>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</si>
  <si>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</si>
  <si>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</si>
  <si>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</si>
  <si>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</si>
  <si>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</si>
  <si>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</si>
  <si>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</si>
  <si>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</si>
  <si>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</si>
  <si>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</si>
  <si>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</si>
  <si>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</si>
  <si>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</si>
  <si>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</si>
  <si>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</si>
  <si>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</si>
  <si>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</si>
  <si>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</si>
  <si>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</si>
  <si>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</si>
  <si>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</si>
  <si>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</si>
  <si>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</si>
  <si>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</si>
  <si>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</si>
  <si>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</si>
  <si>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</si>
  <si>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</si>
  <si>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</si>
  <si>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</si>
  <si>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</si>
  <si>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</si>
  <si>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</si>
  <si>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</si>
  <si>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</si>
  <si>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</si>
  <si>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</si>
  <si>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</si>
  <si>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</si>
  <si>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</si>
  <si>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</si>
  <si>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</si>
  <si>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</si>
  <si>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</si>
  <si>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</si>
  <si>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</si>
  <si>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</si>
  <si>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</si>
  <si>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</si>
  <si>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</si>
  <si>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</si>
  <si>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</si>
  <si>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</si>
  <si>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</si>
  <si>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</si>
  <si>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</si>
  <si>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</si>
  <si>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</si>
  <si>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</si>
  <si>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</si>
  <si>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</si>
  <si>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</si>
  <si>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</si>
  <si>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</si>
  <si>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</si>
  <si>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</si>
  <si>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</si>
  <si>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</si>
  <si>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</si>
  <si>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</si>
  <si>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</si>
  <si>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</si>
  <si>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</si>
  <si>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</si>
  <si>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</si>
  <si>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</si>
  <si>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</si>
  <si>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</si>
  <si>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</si>
  <si>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</si>
  <si>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</si>
  <si>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</si>
  <si>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</si>
  <si>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</si>
  <si>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</si>
  <si>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</si>
  <si>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</si>
  <si>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</si>
  <si>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</si>
  <si>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</si>
  <si>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</si>
  <si>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</si>
  <si>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</si>
  <si>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</si>
  <si>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</si>
  <si>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</si>
  <si>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</si>
  <si>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</si>
  <si>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</si>
  <si>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</si>
  <si>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</si>
  <si>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</si>
  <si>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</si>
  <si>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</si>
  <si>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</si>
  <si>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</si>
  <si>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</si>
  <si>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</si>
  <si>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</si>
  <si>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</si>
  <si>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</si>
  <si>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</si>
  <si>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</si>
  <si>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</si>
  <si>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</si>
  <si>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</si>
  <si>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</si>
  <si>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</si>
  <si>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</si>
  <si>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</si>
  <si>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</si>
  <si>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</si>
  <si>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</si>
  <si>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</si>
  <si>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</si>
  <si>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</si>
  <si>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</si>
  <si>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</si>
  <si>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</si>
  <si>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</si>
  <si>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</si>
  <si>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</si>
  <si>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</si>
  <si>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</si>
  <si>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</si>
  <si>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</si>
  <si>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</si>
  <si>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</si>
  <si>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</si>
  <si>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</si>
  <si>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</si>
  <si>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</si>
  <si>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</si>
  <si>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</si>
  <si>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</si>
  <si>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</si>
  <si>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</si>
  <si>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</si>
  <si>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</si>
  <si>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</si>
  <si>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</si>
  <si>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</si>
  <si>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</si>
  <si>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</si>
  <si>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</si>
  <si>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</si>
  <si>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</si>
  <si>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</si>
  <si>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</si>
  <si>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</si>
  <si>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</si>
  <si>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</si>
  <si>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</si>
  <si>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</si>
  <si>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</si>
  <si>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</si>
  <si>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</si>
  <si>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</si>
  <si>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</si>
  <si>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</si>
  <si>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</si>
  <si>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</si>
  <si>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</si>
  <si>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</si>
  <si>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</si>
  <si>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</si>
  <si>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</si>
  <si>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</si>
  <si>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</si>
  <si>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</si>
  <si>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</si>
  <si>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</si>
  <si>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</si>
  <si>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</si>
  <si>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</si>
  <si>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</si>
  <si>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</si>
  <si>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</si>
  <si>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</si>
  <si>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</si>
  <si>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</si>
  <si>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</si>
  <si>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</si>
  <si>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</si>
  <si>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</si>
  <si>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</si>
  <si>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</si>
  <si>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</si>
  <si>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</si>
  <si>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</si>
  <si>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</si>
  <si>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</si>
  <si>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</si>
  <si>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</si>
  <si>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</si>
  <si>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</si>
  <si>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</si>
  <si>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</si>
  <si>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</si>
  <si>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</si>
  <si>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</si>
  <si>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</si>
  <si>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</si>
  <si>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</si>
  <si>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</si>
  <si>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</si>
  <si>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</si>
  <si>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</si>
  <si>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</si>
  <si>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</si>
  <si>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</si>
  <si>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</si>
  <si>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</si>
  <si>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</si>
  <si>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</si>
  <si>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</si>
  <si>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</si>
  <si>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</si>
  <si>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</si>
  <si>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</si>
  <si>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</si>
  <si>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</si>
  <si>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</si>
  <si>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</si>
  <si>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</si>
  <si>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</si>
  <si>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</si>
  <si>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</si>
  <si>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</si>
  <si>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</si>
  <si>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</si>
  <si>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</si>
  <si>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</si>
  <si>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</si>
  <si>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</si>
  <si>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</si>
  <si>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</si>
  <si>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</si>
  <si>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</si>
  <si>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</si>
  <si>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</si>
  <si>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</si>
  <si>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</si>
  <si>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</si>
  <si>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</si>
  <si>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</si>
  <si>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</si>
  <si>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</si>
  <si>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</si>
  <si>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</si>
  <si>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</si>
  <si>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</si>
  <si>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</si>
  <si>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</si>
  <si>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</si>
  <si>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</si>
  <si>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</si>
  <si>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</si>
  <si>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</si>
  <si>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</si>
  <si>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</si>
  <si>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</si>
  <si>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</si>
  <si>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</si>
  <si>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</si>
  <si>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</si>
  <si>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</si>
  <si>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</si>
  <si>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</si>
  <si>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</si>
  <si>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</si>
  <si>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</si>
  <si>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</si>
  <si>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</si>
  <si>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</si>
  <si>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</si>
  <si>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</si>
  <si>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</si>
  <si>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</si>
  <si>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</si>
  <si>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</si>
  <si>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</si>
  <si>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</si>
  <si>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</si>
  <si>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</si>
  <si>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</si>
  <si>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</si>
  <si>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</si>
  <si>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</si>
  <si>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</si>
  <si>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</si>
  <si>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</si>
  <si>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</si>
  <si>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</si>
  <si>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</si>
  <si>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</si>
  <si>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</si>
  <si>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</si>
  <si>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</si>
  <si>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</si>
  <si>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</si>
  <si>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</si>
  <si>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</si>
  <si>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</si>
  <si>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</si>
  <si>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</si>
  <si>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</si>
  <si>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</si>
  <si>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</si>
  <si>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</si>
  <si>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</si>
  <si>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</si>
  <si>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</si>
  <si>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</si>
  <si>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</si>
  <si>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</si>
  <si>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</si>
  <si>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</si>
  <si>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</si>
  <si>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</si>
  <si>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</si>
  <si>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</si>
  <si>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</si>
  <si>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</si>
  <si>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</si>
  <si>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</si>
  <si>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</si>
  <si>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</si>
  <si>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</si>
  <si>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</si>
  <si>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</si>
  <si>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</si>
  <si>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</si>
  <si>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</si>
  <si>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</si>
  <si>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</si>
  <si>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</si>
  <si>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</si>
  <si>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</si>
  <si>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</si>
  <si>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</si>
  <si>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</si>
  <si>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</si>
  <si>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</si>
  <si>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</si>
  <si>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</si>
  <si>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</si>
  <si>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</si>
  <si>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</si>
  <si>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</si>
  <si>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</si>
  <si>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</si>
  <si>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</si>
  <si>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</si>
  <si>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</si>
  <si>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</si>
  <si>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</si>
  <si>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</si>
  <si>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</si>
  <si>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</si>
  <si>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</si>
  <si>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</si>
  <si>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</si>
  <si>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</si>
  <si>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</si>
  <si>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</si>
  <si>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</si>
  <si>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</si>
  <si>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</si>
  <si>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</si>
  <si>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</si>
  <si>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</si>
  <si>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</si>
  <si>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</si>
  <si>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</si>
  <si>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</si>
  <si>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</si>
  <si>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</si>
  <si>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</si>
  <si>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</si>
  <si>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</si>
  <si>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</si>
  <si>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</si>
  <si>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</si>
  <si>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</si>
  <si>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</si>
  <si>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</si>
  <si>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</si>
  <si>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</si>
  <si>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</si>
  <si>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</si>
  <si>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</si>
  <si>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</si>
  <si>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</si>
  <si>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</si>
  <si>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</si>
  <si>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</si>
  <si>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</si>
  <si>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</si>
  <si>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</si>
  <si>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</si>
  <si>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</si>
  <si>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</si>
  <si>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</si>
  <si>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</si>
  <si>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</si>
  <si>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</si>
  <si>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</si>
  <si>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</si>
  <si>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</si>
  <si>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</si>
  <si>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</si>
  <si>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</si>
  <si>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</si>
  <si>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</si>
  <si>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</si>
  <si>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</si>
  <si>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</si>
  <si>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</si>
  <si>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</si>
  <si>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</si>
  <si>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</si>
  <si>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</si>
  <si>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</si>
  <si>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</si>
  <si>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</si>
  <si>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</si>
  <si>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</si>
  <si>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</si>
  <si>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</si>
  <si>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</si>
  <si>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</si>
  <si>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</si>
  <si>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</si>
  <si>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</si>
  <si>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</si>
  <si>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</si>
  <si>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</si>
  <si>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</si>
  <si>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</si>
  <si>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</si>
  <si>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</si>
  <si>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</si>
  <si>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</si>
  <si>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</si>
  <si>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</si>
  <si>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</si>
  <si>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</si>
  <si>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</si>
  <si>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</si>
  <si>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</si>
  <si>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</si>
  <si>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</si>
  <si>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</si>
  <si>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</si>
  <si>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</si>
  <si>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</si>
  <si>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</si>
  <si>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</si>
  <si>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</si>
  <si>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</si>
  <si>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</si>
  <si>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</si>
  <si>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</si>
  <si>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</si>
  <si>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</si>
  <si>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</si>
  <si>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</si>
  <si>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</si>
  <si>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</si>
  <si>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</si>
  <si>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</si>
  <si>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</si>
  <si>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</si>
  <si>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</si>
  <si>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</si>
  <si>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</si>
  <si>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</si>
  <si>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</si>
  <si>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</si>
  <si>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</si>
  <si>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</si>
  <si>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</si>
  <si>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</si>
  <si>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</si>
  <si>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</si>
  <si>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</si>
  <si>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</si>
  <si>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</si>
  <si>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</si>
  <si>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</si>
  <si>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</si>
  <si>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</si>
  <si>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</si>
  <si>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</si>
  <si>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</si>
  <si>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</si>
  <si>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</si>
  <si>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</si>
  <si>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</si>
  <si>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</si>
  <si>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</si>
  <si>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</si>
  <si>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</si>
  <si>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</si>
  <si>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</si>
  <si>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</si>
  <si>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</si>
  <si>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</si>
  <si>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</si>
  <si>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</si>
  <si>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</si>
  <si>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</si>
  <si>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</si>
  <si>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</si>
  <si>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</si>
  <si>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</si>
  <si>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</si>
  <si>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</si>
  <si>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</si>
  <si>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</si>
  <si>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</si>
  <si>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</si>
  <si>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</si>
  <si>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</si>
  <si>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</si>
  <si>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</si>
  <si>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</si>
  <si>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</si>
  <si>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</si>
  <si>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</si>
  <si>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</si>
  <si>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</si>
  <si>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</si>
  <si>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</si>
  <si>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</si>
  <si>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</si>
  <si>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</si>
  <si>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</si>
  <si>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</si>
  <si>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</si>
  <si>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</si>
  <si>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</si>
  <si>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</si>
  <si>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</si>
  <si>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</si>
  <si>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</si>
  <si>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</si>
  <si>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</si>
  <si>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</si>
  <si>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</si>
  <si>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</si>
  <si>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</si>
  <si>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</si>
  <si>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</si>
  <si>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</si>
  <si>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</si>
  <si>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</si>
  <si>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</si>
  <si>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</si>
  <si>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</si>
  <si>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</si>
  <si>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</si>
  <si>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</si>
  <si>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</si>
  <si>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</si>
  <si>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</si>
  <si>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</si>
  <si>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</si>
  <si>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</si>
  <si>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</si>
  <si>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</si>
  <si>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</si>
  <si>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</si>
  <si>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</si>
  <si>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</si>
  <si>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</si>
  <si>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</si>
  <si>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</si>
  <si>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</si>
  <si>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</si>
  <si>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</si>
  <si>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</si>
  <si>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</si>
  <si>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</si>
  <si>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</si>
  <si>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</si>
  <si>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</si>
  <si>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</si>
  <si>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</si>
  <si>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</si>
  <si>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</si>
  <si>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</si>
  <si>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</si>
  <si>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</si>
  <si>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</si>
  <si>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</si>
  <si>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</si>
  <si>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</si>
  <si>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</si>
  <si>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</si>
  <si>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</si>
  <si>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</si>
  <si>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</si>
  <si>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</si>
  <si>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</si>
  <si>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</si>
  <si>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</si>
  <si>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</si>
  <si>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</si>
  <si>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</si>
  <si>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</si>
  <si>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</si>
  <si>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</si>
  <si>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</si>
  <si>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</si>
  <si>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</si>
  <si>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</si>
  <si>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</si>
  <si>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</si>
  <si>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</si>
  <si>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</si>
  <si>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</si>
  <si>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</si>
  <si>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</si>
  <si>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</si>
  <si>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</si>
  <si>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</si>
  <si>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</si>
  <si>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</si>
  <si>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</si>
  <si>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</si>
  <si>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</si>
  <si>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</si>
  <si>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</si>
  <si>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</si>
  <si>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</si>
  <si>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</si>
  <si>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</si>
  <si>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</si>
  <si>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</si>
  <si>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</si>
  <si>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</si>
  <si>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</si>
  <si>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</si>
  <si>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</si>
  <si>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</si>
  <si>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</si>
  <si>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</si>
  <si>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</si>
  <si>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</si>
  <si>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</si>
  <si>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</si>
  <si>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</si>
  <si>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</si>
  <si>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</si>
  <si>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</si>
  <si>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</si>
  <si>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</si>
  <si>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</si>
  <si>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</si>
  <si>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</si>
  <si>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</si>
  <si>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</si>
  <si>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</si>
  <si>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</si>
  <si>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</si>
  <si>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</si>
  <si>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</si>
  <si>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</si>
  <si>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</si>
  <si>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</si>
  <si>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</si>
  <si>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</si>
  <si>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</si>
  <si>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</si>
  <si>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</si>
  <si>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</si>
  <si>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</si>
  <si>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</si>
  <si>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</si>
  <si>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</si>
  <si>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</si>
  <si>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</si>
  <si>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</si>
  <si>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</si>
  <si>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</si>
  <si>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</si>
  <si>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</si>
  <si>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</si>
  <si>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</si>
  <si>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</si>
  <si>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</si>
  <si>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</si>
  <si>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</si>
  <si>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</si>
  <si>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</si>
  <si>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</si>
  <si>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</si>
  <si>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</si>
  <si>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</si>
  <si>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</si>
  <si>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</si>
  <si>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</si>
  <si>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</si>
  <si>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</si>
  <si>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</si>
  <si>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</si>
  <si>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</si>
  <si>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</si>
  <si>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</si>
  <si>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</si>
  <si>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</si>
  <si>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</si>
  <si>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</si>
  <si>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</si>
  <si>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</si>
  <si>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</si>
  <si>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</si>
  <si>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</si>
  <si>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</si>
  <si>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</si>
  <si>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</si>
  <si>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</si>
  <si>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</si>
  <si>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</si>
  <si>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</si>
  <si>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</si>
  <si>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</si>
  <si>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</si>
  <si>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</si>
  <si>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</si>
  <si>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</si>
  <si>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</si>
  <si>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</si>
  <si>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</si>
  <si>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</si>
  <si>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</si>
  <si>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</si>
  <si>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</si>
  <si>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</si>
  <si>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</si>
  <si>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</si>
  <si>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</si>
  <si>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</si>
  <si>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</si>
  <si>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</si>
  <si>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</si>
  <si>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</si>
  <si>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</si>
  <si>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</si>
  <si>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</si>
  <si>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</si>
  <si>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</si>
  <si>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</si>
  <si>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</si>
  <si>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</si>
  <si>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</si>
  <si>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</si>
  <si>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</si>
  <si>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</si>
  <si>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</si>
  <si>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</si>
  <si>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</si>
  <si>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</si>
  <si>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</si>
  <si>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</si>
  <si>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</si>
  <si>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</si>
  <si>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</si>
  <si>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</si>
  <si>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</si>
  <si>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</si>
  <si>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</si>
  <si>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</si>
  <si>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</si>
  <si>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</si>
  <si>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</si>
  <si>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</si>
  <si>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</si>
  <si>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</si>
  <si>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</si>
  <si>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</si>
  <si>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</si>
  <si>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</si>
  <si>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</si>
  <si>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</si>
  <si>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</si>
  <si>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</si>
  <si>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</si>
  <si>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</si>
  <si>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</si>
  <si>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</si>
  <si>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</si>
  <si>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</si>
  <si>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</si>
  <si>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</si>
  <si>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</si>
  <si>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</si>
  <si>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</si>
  <si>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</si>
  <si>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</si>
  <si>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</si>
  <si>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</si>
  <si>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</si>
  <si>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</si>
  <si>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</si>
  <si>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</si>
  <si>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</si>
  <si>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</si>
  <si>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</si>
  <si>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</si>
  <si>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</si>
  <si>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</si>
  <si>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</si>
  <si>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</si>
  <si>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</si>
  <si>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</si>
  <si>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</si>
  <si>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</si>
  <si>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</si>
  <si>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</si>
  <si>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</si>
  <si>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</si>
  <si>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</si>
  <si>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</si>
  <si>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</si>
  <si>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</si>
  <si>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</si>
  <si>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</si>
  <si>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</si>
  <si>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</si>
  <si>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</si>
  <si>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</si>
  <si>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</si>
  <si>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</si>
  <si>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</si>
  <si>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</si>
  <si>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</si>
  <si>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</si>
  <si>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</si>
  <si>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</si>
  <si>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</si>
  <si>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</si>
  <si>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</si>
  <si>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</si>
  <si>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</si>
  <si>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</si>
  <si>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</si>
  <si>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</si>
  <si>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</si>
  <si>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</si>
  <si>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</si>
  <si>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</si>
  <si>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</si>
  <si>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</si>
  <si>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</si>
  <si>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</si>
  <si>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</si>
  <si>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</si>
  <si>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</si>
  <si>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</si>
  <si>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</si>
  <si>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</si>
  <si>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</si>
  <si>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</si>
  <si>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</si>
  <si>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</si>
  <si>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</si>
  <si>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</si>
  <si>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</si>
  <si>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</si>
  <si>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</si>
  <si>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</si>
  <si>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</si>
  <si>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</si>
  <si>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</si>
  <si>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</si>
  <si>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</si>
  <si>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</si>
  <si>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</si>
  <si>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</si>
  <si>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</si>
  <si>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</si>
  <si>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</si>
  <si>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</si>
  <si>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</si>
  <si>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</si>
  <si>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</si>
  <si>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</si>
  <si>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</si>
  <si>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</si>
  <si>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</si>
  <si>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</si>
  <si>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</si>
  <si>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</si>
  <si>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</si>
  <si>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</si>
  <si>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</si>
  <si>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</si>
  <si>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</si>
  <si>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</si>
  <si>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</si>
  <si>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</si>
  <si>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</si>
  <si>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</si>
  <si>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</si>
  <si>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</si>
  <si>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</si>
  <si>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</si>
  <si>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</si>
  <si>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</si>
  <si>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</si>
  <si>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</si>
  <si>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</si>
  <si>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</si>
  <si>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</si>
  <si>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</si>
  <si>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</si>
  <si>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</si>
  <si>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</si>
  <si>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</si>
  <si>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</si>
  <si>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</si>
  <si>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</si>
  <si>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</si>
  <si>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</si>
  <si>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</si>
  <si>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</si>
  <si>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</si>
  <si>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</si>
  <si>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</si>
  <si>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</si>
  <si>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</si>
  <si>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</si>
  <si>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</si>
  <si>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</si>
  <si>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</si>
  <si>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</si>
  <si>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</si>
  <si>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</si>
  <si>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</si>
  <si>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</si>
  <si>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</si>
  <si>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</si>
  <si>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</si>
  <si>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</si>
  <si>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</si>
  <si>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</si>
  <si>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</si>
  <si>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</si>
  <si>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</si>
  <si>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</si>
  <si>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</si>
  <si>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</si>
  <si>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</si>
  <si>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</si>
  <si>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</si>
  <si>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</si>
  <si>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</si>
  <si>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</si>
  <si>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</si>
  <si>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</si>
  <si>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</si>
  <si>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</si>
  <si>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</si>
  <si>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</si>
  <si>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</si>
  <si>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</si>
  <si>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</si>
  <si>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</si>
  <si>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</si>
  <si>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</si>
  <si>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</si>
  <si>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</si>
  <si>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</si>
  <si>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</si>
  <si>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</si>
  <si>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</si>
  <si>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</si>
  <si>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</si>
  <si>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</si>
  <si>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</si>
  <si>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</si>
  <si>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</si>
  <si>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</si>
  <si>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</si>
  <si>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</si>
  <si>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</si>
  <si>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</si>
  <si>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</si>
  <si>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</si>
  <si>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</si>
  <si>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</si>
  <si>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</si>
  <si>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</si>
  <si>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</si>
  <si>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</si>
  <si>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</si>
  <si>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</si>
  <si>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</si>
  <si>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</si>
  <si>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</si>
  <si>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</si>
  <si>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</si>
  <si>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</si>
  <si>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</si>
  <si>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</si>
  <si>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</si>
  <si>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</si>
  <si>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</si>
  <si>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</si>
  <si>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</si>
  <si>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</si>
  <si>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</si>
  <si>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</si>
  <si>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</si>
  <si>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</si>
  <si>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</si>
  <si>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</si>
  <si>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</si>
  <si>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</si>
  <si>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</si>
  <si>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</si>
  <si>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</si>
  <si>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</si>
  <si>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</si>
  <si>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</si>
  <si>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</si>
  <si>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</si>
  <si>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</si>
  <si>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</si>
  <si>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</si>
  <si>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</si>
  <si>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</si>
  <si>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</si>
  <si>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</si>
  <si>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</si>
  <si>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</si>
  <si>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</si>
  <si>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</si>
  <si>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</si>
  <si>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</si>
  <si>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</si>
  <si>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</si>
  <si>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</si>
  <si>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</si>
  <si>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</si>
  <si>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</si>
  <si>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</si>
  <si>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</si>
  <si>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</si>
  <si>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</si>
  <si>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</si>
  <si>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</si>
  <si>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</si>
  <si>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</si>
  <si>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</si>
  <si>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</si>
  <si>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</si>
  <si>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</si>
  <si>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</si>
  <si>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</si>
  <si>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</si>
  <si>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</si>
  <si>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</si>
  <si>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</si>
  <si>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</si>
  <si>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</si>
  <si>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</si>
  <si>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</si>
  <si>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</si>
  <si>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</si>
  <si>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</si>
  <si>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</si>
  <si>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</si>
  <si>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</si>
  <si>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</si>
  <si>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</si>
  <si>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</si>
  <si>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</si>
  <si>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</si>
  <si>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</si>
  <si>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</si>
  <si>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</si>
  <si>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</si>
  <si>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</si>
  <si>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</si>
  <si>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</si>
  <si>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</si>
  <si>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</si>
  <si>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</si>
  <si>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</si>
  <si>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</si>
  <si>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</si>
  <si>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</si>
  <si>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</si>
  <si>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</si>
  <si>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</si>
  <si>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</si>
  <si>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</si>
  <si>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</si>
  <si>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</si>
  <si>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</si>
  <si>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</si>
  <si>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</si>
  <si>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</si>
  <si>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</si>
  <si>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</si>
  <si>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</si>
  <si>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</si>
  <si>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</si>
  <si>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</si>
  <si>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</si>
  <si>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</si>
  <si>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</si>
  <si>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</si>
  <si>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</si>
  <si>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</si>
  <si>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</si>
  <si>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</si>
  <si>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</si>
  <si>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</si>
  <si>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</si>
  <si>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</si>
  <si>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</si>
  <si>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</si>
  <si>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</si>
  <si>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</si>
  <si>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</si>
  <si>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</si>
  <si>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</si>
  <si>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</si>
  <si>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</si>
  <si>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</si>
  <si>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</si>
  <si>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</si>
  <si>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</si>
  <si>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</si>
  <si>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</si>
  <si>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</si>
  <si>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</si>
  <si>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</si>
  <si>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</si>
  <si>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</si>
  <si>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</si>
  <si>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</si>
  <si>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</si>
  <si>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</si>
  <si>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</si>
  <si>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</si>
  <si>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</si>
  <si>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</si>
  <si>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</si>
  <si>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</si>
  <si>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</si>
  <si>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</si>
  <si>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</si>
  <si>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</si>
  <si>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</si>
  <si>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</si>
  <si>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</si>
  <si>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</si>
  <si>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</si>
  <si>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</si>
  <si>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</si>
  <si>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</si>
  <si>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</si>
  <si>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</si>
  <si>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</si>
  <si>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</si>
  <si>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</si>
  <si>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</si>
  <si>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</si>
  <si>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</si>
  <si>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</si>
  <si>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</si>
  <si>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</si>
  <si>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</si>
  <si>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</si>
  <si>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</si>
  <si>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</si>
  <si>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</si>
  <si>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</si>
  <si>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</si>
  <si>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</si>
  <si>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</si>
  <si>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</si>
  <si>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</si>
  <si>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</si>
  <si>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</si>
  <si>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</si>
  <si>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</si>
  <si>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</si>
  <si>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</si>
  <si>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</si>
  <si>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</si>
  <si>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</si>
  <si>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</si>
  <si>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</si>
  <si>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</si>
  <si>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</si>
  <si>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</si>
  <si>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</si>
  <si>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</si>
  <si>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</si>
  <si>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</si>
  <si>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</si>
  <si>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</si>
  <si>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</si>
  <si>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</si>
  <si>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</si>
  <si>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</si>
  <si>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</si>
  <si>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</si>
  <si>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</si>
  <si>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</si>
  <si>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</si>
  <si>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</si>
  <si>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</si>
  <si>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</si>
  <si>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</si>
  <si>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</si>
  <si>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</si>
  <si>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</si>
  <si>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</si>
  <si>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</si>
  <si>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</si>
  <si>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</si>
  <si>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</si>
  <si>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</si>
  <si>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</si>
  <si>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</si>
  <si>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</si>
  <si>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</si>
  <si>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</si>
  <si>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</si>
  <si>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</si>
  <si>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</si>
  <si>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</si>
  <si>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</si>
  <si>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</si>
  <si>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</si>
  <si>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</si>
  <si>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</si>
  <si>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</si>
  <si>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</si>
  <si>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</si>
  <si>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</si>
  <si>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</si>
  <si>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</si>
  <si>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</si>
  <si>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</si>
  <si>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</si>
  <si>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</si>
  <si>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</si>
  <si>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</si>
  <si>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</si>
  <si>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</si>
  <si>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</si>
  <si>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</si>
  <si>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</si>
  <si>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</si>
  <si>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</si>
  <si>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</si>
  <si>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</si>
  <si>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</si>
  <si>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</si>
  <si>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</si>
  <si>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</si>
  <si>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</si>
  <si>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</si>
  <si>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</si>
  <si>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</si>
  <si>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</si>
  <si>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</si>
  <si>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</si>
  <si>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</si>
  <si>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</si>
  <si>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</si>
  <si>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</si>
  <si>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</si>
  <si>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</si>
  <si>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</si>
  <si>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</si>
  <si>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</si>
  <si>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</si>
  <si>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</si>
  <si>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</si>
  <si>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</si>
  <si>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</si>
  <si>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</si>
  <si>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</si>
  <si>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</si>
  <si>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</si>
  <si>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</si>
  <si>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</si>
  <si>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</si>
  <si>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</si>
  <si>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</si>
  <si>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</si>
  <si>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</si>
  <si>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</si>
  <si>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</si>
  <si>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</si>
  <si>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</si>
  <si>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</si>
  <si>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</si>
  <si>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</si>
  <si>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</si>
  <si>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</si>
  <si>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</si>
  <si>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</si>
  <si>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</si>
  <si>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</si>
  <si>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</si>
  <si>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</si>
  <si>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</si>
  <si>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</si>
  <si>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</si>
  <si>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</si>
  <si>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</si>
  <si>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</si>
  <si>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</si>
  <si>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</si>
  <si>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</si>
  <si>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</si>
  <si>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</si>
  <si>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</si>
  <si>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</si>
  <si>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</si>
  <si>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</si>
  <si>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</si>
  <si>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</si>
  <si>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</si>
  <si>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</si>
  <si>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</si>
  <si>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</si>
  <si>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</si>
  <si>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</si>
  <si>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</si>
  <si>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</si>
  <si>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</si>
  <si>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</si>
  <si>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</si>
  <si>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</si>
  <si>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</si>
  <si>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</si>
  <si>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</si>
  <si>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</si>
  <si>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</si>
  <si>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</si>
  <si>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</si>
  <si>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</si>
  <si>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</si>
  <si>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</si>
  <si>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</si>
  <si>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</si>
  <si>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</si>
  <si>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</si>
  <si>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</si>
  <si>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</si>
  <si>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</si>
  <si>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</si>
  <si>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</si>
  <si>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</si>
  <si>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</si>
  <si>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</si>
  <si>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</si>
  <si>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</si>
  <si>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</si>
  <si>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</si>
  <si>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</si>
  <si>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</si>
  <si>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</si>
  <si>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</si>
  <si>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</si>
  <si>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</si>
  <si>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</si>
  <si>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</si>
  <si>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</si>
  <si>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</si>
  <si>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</si>
  <si>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</si>
  <si>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</si>
  <si>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</si>
  <si>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</si>
  <si>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</si>
  <si>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</si>
  <si>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</si>
  <si>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</si>
  <si>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</si>
  <si>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</si>
  <si>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</si>
  <si>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</si>
  <si>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</si>
  <si>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</si>
  <si>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</si>
  <si>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</si>
  <si>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</si>
  <si>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</si>
  <si>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</si>
  <si>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</si>
  <si>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</si>
  <si>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</si>
  <si>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</si>
  <si>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</si>
  <si>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</si>
  <si>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</si>
  <si>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</si>
  <si>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</si>
  <si>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</si>
  <si>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</si>
  <si>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</si>
  <si>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</si>
  <si>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</si>
  <si>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</si>
  <si>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</si>
  <si>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</si>
  <si>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</si>
  <si>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</si>
  <si>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</si>
  <si>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</si>
  <si>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</si>
  <si>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</si>
  <si>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</si>
  <si>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</si>
  <si>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</si>
  <si>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</si>
  <si>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</si>
  <si>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</si>
  <si>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</si>
  <si>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</si>
  <si>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</si>
  <si>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</si>
  <si>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</si>
  <si>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</si>
  <si>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</si>
  <si>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</si>
  <si>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</si>
  <si>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</si>
  <si>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</si>
  <si>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</si>
  <si>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</si>
  <si>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</si>
  <si>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</si>
  <si>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</si>
  <si>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</si>
  <si>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</si>
  <si>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</si>
  <si>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</si>
  <si>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</si>
  <si>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</si>
  <si>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</si>
  <si>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</si>
  <si>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</si>
  <si>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</si>
  <si>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</si>
  <si>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</si>
  <si>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</si>
  <si>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</si>
  <si>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</si>
  <si>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</si>
  <si>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</si>
  <si>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</si>
  <si>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</si>
  <si>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</si>
  <si>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</si>
  <si>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</si>
  <si>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</si>
  <si>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</si>
  <si>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</si>
  <si>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</si>
  <si>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</si>
  <si>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</si>
  <si>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</si>
  <si>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</si>
  <si>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</si>
  <si>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</si>
  <si>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</si>
  <si>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</si>
  <si>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</si>
  <si>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</si>
  <si>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</si>
  <si>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</si>
  <si>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</si>
  <si>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</si>
  <si>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</si>
  <si>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</si>
  <si>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</si>
  <si>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</si>
  <si>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</si>
  <si>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</si>
  <si>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</si>
  <si>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</si>
  <si>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</si>
  <si>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</si>
  <si>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</si>
  <si>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</si>
  <si>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</si>
  <si>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</si>
  <si>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</si>
  <si>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</si>
  <si>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</si>
  <si>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</si>
  <si>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</si>
  <si>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</si>
  <si>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</si>
  <si>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</si>
  <si>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</si>
  <si>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</si>
  <si>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</si>
  <si>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</si>
  <si>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</si>
  <si>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</si>
  <si>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</si>
  <si>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</si>
  <si>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</si>
  <si>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</si>
  <si>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</si>
  <si>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</si>
  <si>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</si>
  <si>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</si>
  <si>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</si>
  <si>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</si>
  <si>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</si>
  <si>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</si>
  <si>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</si>
  <si>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</si>
  <si>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</si>
  <si>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</si>
  <si>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</si>
  <si>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</si>
  <si>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</si>
  <si>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</si>
  <si>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</si>
  <si>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</si>
  <si>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</si>
  <si>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</si>
  <si>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</si>
  <si>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</si>
  <si>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</si>
  <si>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</si>
  <si>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</si>
  <si>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</si>
  <si>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</si>
  <si>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</si>
  <si>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</si>
  <si>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</si>
  <si>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</si>
  <si>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</si>
  <si>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</si>
  <si>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</si>
  <si>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</si>
  <si>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</si>
  <si>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</si>
  <si>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</si>
  <si>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</si>
  <si>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</si>
  <si>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</si>
  <si>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</si>
  <si>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</si>
  <si>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</si>
  <si>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</si>
  <si>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</si>
  <si>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</si>
  <si>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</si>
  <si>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</si>
  <si>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</si>
  <si>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</si>
  <si>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</si>
  <si>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</si>
  <si>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</si>
  <si>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</si>
  <si>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</si>
  <si>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</si>
  <si>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</si>
  <si>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</si>
  <si>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</si>
  <si>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</si>
  <si>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</si>
  <si>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</si>
  <si>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</si>
  <si>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</si>
  <si>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</si>
  <si>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</si>
  <si>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</si>
  <si>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</si>
  <si>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</si>
  <si>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</si>
  <si>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</si>
  <si>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</si>
  <si>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</si>
  <si>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</si>
  <si>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</si>
  <si>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</si>
  <si>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</si>
  <si>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</si>
  <si>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</si>
  <si>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</si>
  <si>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</si>
  <si>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</si>
  <si>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</si>
  <si>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</si>
  <si>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</si>
  <si>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</si>
  <si>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</si>
  <si>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</si>
  <si>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</si>
  <si>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</si>
  <si>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</si>
  <si>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</si>
  <si>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</si>
  <si>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</si>
  <si>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</si>
  <si>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</si>
  <si>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</si>
  <si>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</si>
  <si>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</si>
  <si>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</si>
  <si>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</si>
  <si>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</si>
  <si>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</si>
  <si>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</si>
  <si>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</si>
  <si>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</si>
  <si>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</si>
  <si>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</si>
  <si>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</si>
  <si>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</si>
  <si>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</si>
  <si>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</si>
  <si>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</si>
  <si>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</si>
  <si>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</si>
  <si>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</si>
  <si>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</si>
  <si>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</si>
  <si>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</si>
  <si>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</si>
  <si>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</si>
  <si>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</si>
  <si>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</si>
  <si>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</si>
  <si>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</si>
  <si>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</si>
  <si>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</si>
  <si>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</si>
  <si>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</si>
  <si>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</si>
  <si>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</si>
  <si>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</si>
  <si>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</si>
  <si>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</si>
  <si>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</si>
  <si>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</si>
  <si>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</si>
  <si>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</si>
  <si>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</si>
  <si>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</si>
  <si>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</si>
  <si>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</si>
  <si>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</si>
  <si>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</si>
  <si>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</si>
  <si>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</si>
  <si>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</si>
  <si>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</si>
  <si>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</si>
  <si>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</si>
  <si>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</si>
  <si>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</si>
  <si>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</si>
  <si>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</si>
  <si>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</si>
  <si>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</si>
  <si>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</si>
  <si>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</si>
  <si>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</si>
  <si>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</si>
  <si>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</si>
  <si>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</si>
  <si>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</si>
  <si>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</si>
  <si>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</si>
  <si>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</si>
  <si>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</si>
  <si>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</si>
  <si>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</si>
  <si>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</si>
  <si>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</si>
  <si>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</si>
  <si>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</si>
  <si>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</si>
  <si>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</si>
  <si>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</si>
  <si>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</si>
  <si>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</si>
  <si>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</si>
  <si>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</si>
  <si>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</si>
  <si>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</si>
  <si>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</si>
  <si>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</si>
  <si>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</si>
  <si>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</si>
  <si>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</si>
  <si>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</si>
  <si>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</si>
  <si>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</si>
  <si>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</si>
  <si>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</si>
  <si>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</si>
  <si>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</si>
  <si>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</si>
  <si>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</si>
  <si>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</si>
  <si>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</si>
  <si>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</si>
  <si>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</si>
  <si>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</si>
  <si>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</si>
  <si>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</si>
  <si>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</si>
  <si>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</si>
  <si>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</si>
  <si>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</si>
  <si>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</si>
  <si>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</si>
  <si>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</si>
  <si>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</si>
  <si>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</si>
  <si>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</si>
  <si>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</si>
  <si>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</si>
  <si>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</si>
  <si>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</si>
  <si>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</si>
  <si>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</si>
  <si>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</si>
  <si>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</si>
  <si>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</si>
  <si>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</si>
  <si>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</si>
  <si>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</si>
  <si>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</si>
  <si>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</si>
  <si>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</si>
  <si>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</si>
  <si>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</si>
  <si>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</si>
  <si>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</si>
  <si>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</si>
  <si>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</si>
  <si>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</si>
  <si>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</si>
  <si>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</si>
  <si>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</si>
  <si>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</si>
  <si>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</si>
  <si>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</si>
  <si>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</si>
  <si>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</si>
  <si>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</si>
  <si>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</si>
  <si>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</si>
  <si>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</si>
  <si>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</si>
  <si>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</si>
  <si>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</si>
  <si>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</si>
  <si>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</si>
  <si>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</si>
  <si>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</si>
  <si>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</si>
  <si>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</si>
  <si>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</si>
  <si>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</si>
  <si>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</si>
  <si>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</si>
  <si>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</si>
  <si>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</si>
  <si>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</si>
  <si>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</si>
  <si>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</si>
  <si>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</si>
  <si>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</si>
  <si>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</si>
  <si>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</si>
  <si>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</si>
  <si>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</si>
  <si>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</si>
  <si>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</si>
  <si>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</si>
  <si>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</si>
  <si>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</si>
  <si>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</si>
  <si>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</si>
  <si>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</si>
  <si>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</si>
  <si>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</si>
  <si>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</si>
  <si>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</si>
  <si>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</si>
  <si>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</si>
  <si>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</si>
  <si>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</si>
  <si>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</si>
  <si>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</si>
  <si>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</si>
  <si>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</si>
  <si>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</si>
  <si>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</si>
  <si>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</si>
  <si>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</si>
  <si>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</si>
  <si>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</si>
  <si>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</si>
  <si>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</si>
  <si>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</si>
  <si>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</si>
  <si>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</si>
  <si>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</si>
  <si>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</si>
  <si>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</si>
  <si>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</si>
  <si>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</si>
  <si>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</si>
  <si>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</si>
  <si>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</si>
  <si>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</si>
  <si>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</si>
  <si>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</si>
  <si>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</si>
  <si>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</si>
  <si>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</si>
  <si>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</si>
  <si>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</si>
  <si>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</si>
  <si>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</si>
  <si>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</si>
  <si>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</si>
  <si>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</si>
  <si>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</si>
  <si>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</si>
  <si>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</si>
  <si>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</si>
  <si>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</si>
  <si>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</si>
  <si>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</si>
  <si>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</si>
  <si>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</si>
  <si>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</si>
  <si>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</si>
  <si>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</si>
  <si>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</si>
  <si>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</si>
  <si>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</si>
  <si>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</si>
  <si>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</si>
  <si>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</si>
  <si>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</si>
  <si>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</si>
  <si>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</si>
  <si>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</si>
  <si>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</si>
  <si>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</si>
  <si>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</si>
  <si>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</si>
  <si>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</si>
  <si>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</si>
  <si>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</si>
  <si>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</si>
  <si>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</si>
  <si>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</si>
  <si>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</si>
  <si>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</si>
  <si>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</si>
  <si>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</si>
  <si>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</si>
  <si>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</si>
  <si>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</si>
  <si>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</si>
  <si>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</si>
  <si>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</si>
  <si>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</si>
  <si>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</si>
  <si>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</si>
  <si>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</si>
  <si>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</si>
  <si>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</si>
  <si>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</si>
  <si>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</si>
  <si>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</si>
  <si>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</si>
  <si>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</si>
  <si>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</si>
  <si>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</si>
  <si>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</si>
  <si>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</si>
  <si>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</si>
  <si>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</si>
  <si>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</si>
  <si>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</si>
  <si>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</si>
  <si>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</si>
  <si>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</si>
  <si>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</si>
  <si>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</si>
  <si>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</si>
  <si>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</si>
  <si>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</si>
  <si>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</si>
  <si>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</si>
  <si>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</si>
  <si>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</si>
  <si>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</si>
  <si>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</si>
  <si>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</si>
  <si>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</si>
  <si>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</si>
  <si>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</si>
  <si>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</si>
  <si>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</si>
  <si>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</si>
  <si>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</si>
  <si>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</si>
  <si>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</si>
  <si>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</si>
  <si>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</si>
  <si>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</si>
  <si>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</si>
  <si>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</si>
  <si>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</si>
  <si>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</si>
  <si>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</si>
  <si>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</si>
  <si>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</si>
  <si>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</si>
  <si>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</si>
  <si>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</si>
  <si>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</si>
  <si>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</si>
  <si>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</si>
  <si>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</si>
  <si>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</si>
  <si>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</si>
  <si>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</si>
  <si>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</si>
  <si>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</si>
  <si>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</si>
  <si>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</si>
  <si>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</si>
  <si>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</si>
  <si>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</si>
  <si>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</si>
  <si>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</si>
  <si>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</si>
  <si>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</si>
  <si>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</si>
  <si>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</si>
  <si>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</si>
  <si>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</si>
  <si>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</si>
  <si>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</si>
  <si>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</si>
  <si>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</si>
  <si>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</si>
  <si>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</si>
  <si>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</si>
  <si>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</si>
  <si>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</si>
  <si>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</si>
  <si>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</si>
  <si>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</si>
  <si>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</si>
  <si>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</si>
  <si>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</si>
  <si>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</si>
  <si>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</si>
  <si>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</si>
  <si>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</si>
  <si>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</si>
  <si>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</si>
  <si>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</si>
  <si>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</si>
  <si>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</si>
  <si>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</si>
  <si>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</si>
  <si>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</si>
  <si>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</si>
  <si>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</si>
  <si>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</si>
  <si>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</si>
  <si>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</si>
  <si>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</si>
  <si>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</si>
  <si>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</si>
  <si>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</si>
  <si>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</si>
  <si>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</si>
  <si>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</si>
  <si>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</si>
  <si>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</si>
  <si>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</si>
  <si>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</si>
  <si>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</si>
  <si>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</si>
  <si>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</si>
  <si>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</si>
  <si>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</si>
  <si>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</si>
  <si>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</si>
  <si>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</si>
  <si>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</si>
  <si>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</si>
  <si>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</si>
  <si>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</si>
  <si>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</si>
  <si>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</si>
  <si>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</si>
  <si>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</si>
  <si>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</si>
  <si>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</si>
  <si>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</si>
  <si>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</si>
  <si>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</si>
  <si>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</si>
  <si>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</si>
  <si>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</si>
  <si>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</si>
  <si>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</si>
  <si>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</si>
  <si>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</si>
  <si>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</si>
  <si>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</si>
  <si>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</si>
  <si>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</si>
  <si>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</si>
  <si>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</si>
  <si>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</si>
  <si>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</si>
  <si>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</si>
  <si>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</si>
  <si>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</si>
  <si>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</si>
  <si>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</si>
  <si>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</si>
  <si>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</si>
  <si>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</si>
  <si>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</si>
  <si>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</si>
  <si>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</si>
  <si>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</si>
  <si>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</si>
  <si>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</si>
  <si>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</si>
  <si>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</si>
  <si>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</si>
  <si>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</si>
  <si>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</si>
  <si>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</si>
  <si>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</si>
  <si>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</si>
  <si>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</si>
  <si>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</si>
  <si>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</si>
  <si>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</si>
  <si>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</si>
  <si>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</si>
  <si>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</si>
  <si>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</si>
  <si>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</si>
  <si>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</si>
  <si>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</si>
  <si>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</si>
  <si>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</si>
  <si>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</si>
  <si>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</si>
  <si>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</si>
  <si>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</si>
  <si>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</si>
  <si>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</si>
  <si>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</si>
  <si>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</si>
  <si>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</si>
  <si>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</si>
  <si>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</si>
  <si>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</si>
  <si>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</si>
  <si>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</si>
  <si>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</si>
  <si>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</si>
  <si>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</si>
  <si>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</si>
  <si>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</si>
  <si>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</si>
  <si>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</si>
  <si>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</si>
  <si>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</si>
  <si>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</si>
  <si>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</si>
  <si>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</si>
  <si>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</si>
  <si>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</si>
  <si>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</si>
  <si>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</si>
  <si>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</si>
  <si>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</si>
  <si>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</si>
  <si>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</si>
  <si>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</si>
  <si>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</si>
  <si>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</si>
  <si>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</si>
  <si>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</si>
  <si>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</si>
  <si>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</si>
  <si>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</si>
  <si>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</si>
  <si>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</si>
  <si>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</si>
  <si>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</si>
  <si>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</si>
  <si>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</si>
  <si>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</si>
  <si>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</si>
  <si>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</si>
  <si>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</si>
  <si>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</si>
  <si>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</si>
  <si>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</si>
  <si>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</si>
  <si>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</si>
  <si>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</si>
  <si>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</si>
  <si>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</si>
  <si>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</si>
  <si>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</si>
  <si>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</si>
  <si>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</si>
  <si>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</si>
  <si>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</si>
  <si>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</si>
  <si>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</si>
  <si>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</si>
  <si>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</si>
  <si>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</si>
  <si>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</si>
  <si>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</si>
  <si>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</si>
  <si>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</si>
  <si>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</si>
  <si>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</si>
  <si>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</si>
  <si>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</si>
  <si>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</si>
  <si>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</si>
  <si>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</si>
  <si>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</si>
  <si>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</si>
  <si>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</si>
  <si>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</si>
  <si>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</si>
  <si>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</si>
  <si>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</si>
  <si>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</si>
  <si>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</si>
  <si>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</si>
  <si>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</si>
  <si>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</si>
  <si>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</si>
  <si>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</si>
  <si>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</si>
  <si>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</si>
  <si>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</si>
  <si>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</si>
  <si>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</si>
  <si>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</si>
  <si>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</si>
  <si>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</si>
  <si>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</si>
  <si>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</si>
  <si>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</si>
  <si>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</si>
  <si>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</si>
  <si>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</si>
  <si>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</si>
  <si>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</si>
  <si>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</si>
  <si>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</si>
  <si>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</si>
  <si>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</si>
  <si>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</si>
  <si>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</si>
  <si>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</si>
  <si>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</si>
  <si>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</si>
  <si>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</si>
  <si>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</si>
  <si>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</si>
  <si>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</si>
  <si>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</si>
  <si>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</si>
  <si>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</si>
  <si>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</si>
  <si>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</si>
  <si>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</si>
  <si>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</si>
  <si>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</si>
  <si>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</si>
  <si>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</si>
  <si>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</si>
  <si>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</si>
  <si>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</si>
  <si>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</si>
  <si>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</si>
  <si>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</si>
  <si>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</si>
  <si>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</si>
  <si>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</si>
  <si>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</si>
  <si>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</si>
  <si>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</si>
  <si>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</si>
  <si>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</si>
  <si>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</si>
  <si>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</si>
  <si>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</si>
  <si>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</si>
  <si>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</si>
  <si>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</si>
  <si>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</si>
  <si>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</si>
  <si>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</si>
  <si>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</si>
  <si>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</si>
  <si>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</si>
  <si>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</si>
  <si>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</si>
  <si>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</si>
  <si>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</si>
  <si>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</si>
  <si>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</si>
  <si>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</si>
  <si>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</si>
  <si>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</si>
  <si>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</si>
  <si>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</si>
  <si>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</si>
  <si>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</si>
  <si>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</si>
  <si>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</si>
  <si>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</si>
  <si>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</si>
  <si>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</si>
  <si>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</si>
  <si>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</si>
  <si>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</si>
  <si>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</si>
  <si>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</si>
  <si>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</si>
  <si>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</si>
  <si>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</si>
  <si>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</si>
  <si>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</si>
  <si>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</si>
  <si>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</si>
  <si>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</si>
  <si>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</si>
  <si>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</si>
  <si>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</si>
  <si>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</si>
  <si>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</si>
  <si>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</si>
  <si>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</si>
  <si>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</si>
  <si>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</si>
  <si>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</si>
  <si>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</si>
  <si>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</si>
  <si>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</si>
  <si>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</si>
  <si>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</si>
  <si>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</si>
  <si>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</si>
  <si>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</si>
  <si>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</si>
  <si>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</si>
  <si>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</si>
  <si>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</si>
  <si>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</si>
  <si>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</si>
  <si>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</si>
  <si>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</si>
  <si>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</si>
  <si>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</si>
  <si>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</si>
  <si>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</si>
  <si>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</si>
  <si>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</si>
  <si>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</si>
  <si>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</si>
  <si>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</si>
  <si>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</si>
  <si>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</si>
  <si>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</si>
  <si>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</si>
  <si>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</si>
  <si>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</si>
  <si>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</si>
  <si>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</si>
  <si>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</si>
  <si>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</si>
  <si>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</si>
  <si>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</si>
  <si>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</si>
  <si>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</si>
  <si>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</si>
  <si>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</si>
  <si>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</si>
  <si>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</si>
  <si>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</si>
  <si>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</si>
  <si>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</si>
  <si>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</si>
  <si>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</si>
  <si>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</si>
  <si>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</si>
  <si>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</si>
  <si>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</si>
  <si>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</si>
  <si>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</si>
  <si>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</si>
  <si>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</si>
  <si>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</si>
  <si>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</si>
  <si>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</si>
  <si>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</si>
  <si>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</si>
  <si>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</si>
  <si>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</si>
  <si>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</si>
  <si>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</si>
  <si>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</si>
  <si>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</si>
  <si>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</si>
  <si>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</si>
  <si>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</si>
  <si>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</si>
  <si>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</si>
  <si>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</si>
  <si>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</si>
  <si>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</si>
  <si>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</si>
  <si>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</si>
  <si>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</si>
  <si>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</si>
  <si>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</si>
  <si>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</si>
  <si>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</si>
  <si>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</si>
  <si>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</si>
  <si>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</si>
  <si>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</si>
  <si>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</si>
  <si>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</si>
  <si>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</si>
  <si>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</si>
  <si>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</si>
  <si>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</si>
  <si>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</si>
  <si>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</si>
  <si>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</si>
  <si>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</si>
  <si>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</si>
  <si>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</si>
  <si>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</si>
  <si>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</si>
  <si>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</si>
  <si>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</si>
  <si>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</si>
  <si>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</si>
  <si>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</si>
  <si>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</si>
  <si>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</si>
  <si>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</si>
  <si>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</si>
  <si>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</si>
  <si>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</si>
  <si>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</si>
  <si>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</si>
  <si>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</si>
  <si>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</si>
  <si>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</si>
  <si>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</si>
  <si>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</si>
  <si>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</si>
  <si>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</si>
  <si>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</si>
  <si>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</si>
  <si>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</si>
  <si>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</si>
  <si>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</si>
  <si>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</si>
  <si>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</si>
  <si>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</si>
  <si>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</si>
  <si>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</si>
  <si>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</si>
  <si>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</si>
  <si>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</si>
  <si>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</si>
  <si>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</si>
  <si>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</si>
  <si>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</si>
  <si>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</si>
  <si>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</si>
  <si>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</si>
  <si>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</si>
  <si>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</si>
  <si>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</si>
  <si>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</si>
  <si>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</si>
  <si>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</si>
  <si>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</si>
  <si>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</si>
  <si>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</si>
  <si>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</si>
  <si>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</si>
  <si>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</si>
  <si>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</si>
  <si>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</si>
  <si>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</si>
  <si>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</si>
  <si>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</si>
  <si>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</si>
  <si>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</si>
  <si>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</si>
  <si>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</si>
  <si>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</si>
  <si>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</si>
  <si>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</si>
  <si>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</si>
  <si>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</si>
  <si>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</si>
  <si>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</si>
  <si>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</si>
  <si>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</si>
  <si>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</si>
  <si>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</si>
  <si>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</si>
  <si>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</si>
  <si>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</si>
  <si>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</si>
  <si>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</si>
  <si>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</si>
  <si>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</si>
  <si>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</si>
  <si>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</si>
  <si>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</si>
  <si>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</si>
  <si>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</si>
  <si>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</si>
  <si>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</si>
  <si>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</si>
  <si>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</si>
  <si>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</si>
  <si>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</si>
  <si>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</si>
  <si>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</si>
  <si>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</si>
  <si>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</si>
  <si>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</si>
  <si>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</si>
  <si>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</si>
  <si>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</si>
  <si>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</si>
  <si>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</si>
  <si>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</si>
  <si>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</si>
  <si>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</si>
  <si>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</si>
  <si>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</si>
  <si>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</si>
  <si>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</si>
  <si>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</si>
  <si>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</si>
  <si>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</si>
  <si>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</si>
  <si>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</si>
  <si>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</si>
  <si>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</si>
  <si>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</si>
  <si>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</si>
  <si>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</si>
  <si>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</si>
  <si>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</si>
  <si>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</si>
  <si>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</si>
  <si>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</si>
  <si>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</si>
  <si>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</si>
  <si>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</si>
  <si>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</si>
  <si>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</si>
  <si>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</si>
  <si>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</si>
  <si>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</si>
  <si>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</si>
  <si>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</si>
  <si>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</si>
  <si>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</si>
  <si>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</si>
  <si>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</si>
  <si>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</si>
  <si>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</si>
  <si>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</si>
  <si>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</si>
  <si>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</si>
  <si>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</si>
  <si>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</si>
  <si>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</si>
  <si>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</si>
  <si>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</si>
  <si>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</si>
  <si>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</si>
  <si>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</si>
  <si>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</si>
  <si>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</si>
  <si>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</si>
  <si>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</si>
  <si>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</si>
  <si>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</si>
  <si>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</si>
  <si>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</si>
  <si>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</si>
  <si>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</si>
  <si>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</si>
  <si>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</si>
  <si>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</si>
  <si>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</si>
  <si>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</si>
  <si>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</si>
  <si>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</si>
  <si>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</si>
  <si>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</si>
  <si>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</si>
  <si>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</si>
  <si>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</si>
  <si>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</si>
  <si>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</si>
  <si>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</si>
  <si>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</si>
  <si>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</si>
  <si>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</si>
  <si>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</si>
  <si>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</si>
  <si>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</si>
  <si>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</si>
  <si>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</si>
  <si>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</si>
  <si>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</si>
  <si>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</si>
  <si>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</si>
  <si>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</si>
  <si>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</si>
  <si>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</si>
  <si>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</si>
  <si>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</si>
  <si>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</si>
  <si>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</si>
  <si>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</si>
  <si>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</si>
  <si>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</si>
  <si>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</si>
  <si>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</si>
  <si>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</si>
  <si>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</si>
  <si>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</si>
  <si>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</si>
  <si>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</si>
  <si>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</si>
  <si>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</si>
  <si>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</si>
  <si>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</si>
  <si>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</si>
  <si>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</si>
  <si>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</si>
  <si>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</si>
  <si>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</si>
  <si>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</si>
  <si>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</si>
  <si>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</si>
  <si>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</si>
  <si>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</si>
  <si>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</si>
  <si>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</si>
  <si>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</si>
  <si>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</si>
  <si>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</si>
  <si>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</si>
  <si>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</si>
  <si>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</si>
  <si>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</si>
  <si>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</si>
  <si>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</si>
  <si>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</si>
  <si>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</si>
  <si>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</si>
  <si>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</si>
  <si>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</si>
  <si>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</si>
  <si>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</si>
  <si>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</si>
  <si>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</si>
  <si>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</si>
  <si>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</si>
  <si>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</si>
  <si>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</si>
  <si>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</si>
  <si>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</si>
  <si>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</si>
  <si>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</si>
  <si>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</si>
  <si>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</si>
  <si>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</si>
  <si>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</si>
  <si>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</si>
  <si>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</si>
  <si>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</si>
  <si>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</si>
  <si>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</si>
  <si>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</si>
  <si>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</si>
  <si>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</si>
  <si>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</si>
  <si>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</si>
  <si>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</si>
  <si>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</si>
  <si>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</si>
  <si>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</si>
  <si>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</si>
  <si>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</si>
  <si>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</si>
  <si>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</si>
  <si>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</si>
  <si>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</si>
  <si>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</si>
  <si>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</si>
  <si>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</si>
  <si>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</si>
  <si>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</si>
  <si>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</si>
  <si>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</si>
  <si>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</si>
  <si>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</si>
  <si>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</si>
  <si>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</si>
  <si>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</si>
  <si>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</si>
  <si>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</si>
  <si>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</si>
  <si>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</si>
  <si>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</si>
  <si>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</si>
  <si>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</si>
  <si>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</si>
  <si>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</si>
  <si>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</si>
  <si>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</si>
  <si>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</si>
  <si>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</si>
  <si>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</si>
  <si>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</si>
  <si>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</si>
  <si>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</si>
  <si>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</si>
  <si>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</si>
  <si>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</si>
  <si>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</si>
  <si>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</si>
  <si>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</si>
  <si>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</si>
  <si>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</si>
  <si>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</si>
  <si>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</si>
  <si>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</si>
  <si>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</si>
  <si>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</si>
  <si>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</si>
  <si>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</si>
  <si>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</si>
  <si>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</si>
  <si>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</si>
  <si>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</si>
  <si>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</si>
  <si>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</si>
  <si>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</si>
  <si>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</si>
  <si>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</si>
  <si>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</si>
  <si>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</si>
  <si>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</si>
  <si>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</si>
  <si>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</si>
  <si>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</si>
  <si>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</si>
  <si>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</si>
  <si>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</si>
  <si>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</si>
  <si>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</si>
  <si>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</si>
  <si>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</si>
  <si>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</si>
  <si>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</si>
  <si>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</si>
  <si>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</si>
  <si>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</si>
  <si>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</si>
  <si>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</si>
  <si>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</si>
  <si>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</si>
  <si>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</si>
  <si>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</si>
  <si>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</si>
  <si>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</si>
  <si>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</si>
  <si>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</si>
  <si>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</si>
  <si>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</si>
  <si>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</si>
  <si>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</si>
  <si>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</si>
  <si>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</si>
  <si>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</si>
  <si>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</si>
  <si>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</si>
  <si>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</si>
  <si>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</si>
  <si>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</si>
  <si>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</si>
  <si>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</si>
  <si>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</si>
  <si>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</si>
  <si>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</si>
  <si>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</si>
  <si>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</si>
  <si>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</si>
  <si>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</si>
  <si>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</si>
  <si>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</si>
  <si>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</si>
  <si>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</si>
  <si>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</si>
  <si>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</si>
  <si>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</si>
  <si>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</si>
  <si>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</si>
  <si>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</si>
  <si>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</si>
  <si>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</si>
  <si>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</si>
  <si>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</si>
  <si>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</si>
  <si>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</si>
  <si>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</si>
  <si>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</si>
  <si>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</si>
  <si>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</si>
  <si>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</si>
  <si>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</si>
  <si>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</si>
  <si>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</si>
  <si>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</si>
  <si>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</si>
  <si>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</si>
  <si>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</si>
  <si>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</si>
  <si>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</si>
  <si>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</si>
  <si>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</si>
  <si>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</si>
  <si>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</si>
  <si>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</si>
  <si>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</si>
  <si>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</si>
  <si>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</si>
  <si>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</si>
  <si>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</si>
  <si>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</si>
  <si>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</si>
  <si>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</si>
  <si>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</si>
  <si>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</si>
  <si>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</si>
  <si>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</si>
  <si>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</si>
  <si>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</si>
  <si>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</si>
  <si>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</si>
  <si>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</si>
  <si>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</si>
  <si>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</si>
  <si>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</si>
  <si>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</si>
  <si>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</si>
  <si>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</si>
  <si>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</si>
  <si>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</si>
  <si>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</si>
  <si>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</si>
  <si>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</si>
  <si>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</si>
  <si>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</si>
  <si>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</si>
  <si>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</si>
  <si>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</si>
  <si>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</si>
  <si>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</si>
  <si>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</si>
  <si>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</si>
  <si>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</si>
  <si>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</si>
  <si>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</si>
  <si>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</si>
  <si>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</si>
  <si>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</si>
  <si>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</si>
  <si>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</si>
  <si>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</si>
  <si>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</si>
  <si>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</si>
  <si>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</si>
  <si>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</si>
  <si>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</si>
  <si>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</si>
  <si>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</si>
  <si>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</si>
  <si>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</si>
  <si>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</si>
  <si>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</si>
  <si>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</si>
  <si>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</si>
  <si>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</si>
  <si>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</si>
  <si>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</si>
  <si>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</si>
  <si>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</si>
  <si>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</si>
  <si>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</si>
  <si>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</si>
  <si>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</si>
  <si>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</si>
  <si>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</si>
  <si>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</si>
  <si>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</si>
  <si>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</si>
  <si>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</si>
  <si>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</si>
  <si>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</si>
  <si>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</si>
  <si>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</si>
  <si>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</si>
  <si>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</si>
  <si>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</si>
  <si>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</si>
  <si>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</si>
  <si>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</si>
  <si>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</si>
  <si>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</si>
  <si>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</si>
  <si>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</si>
  <si>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</si>
  <si>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</si>
  <si>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</si>
  <si>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</si>
  <si>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</si>
  <si>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</si>
  <si>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</si>
  <si>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</si>
  <si>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</si>
  <si>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</si>
  <si>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</si>
  <si>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</si>
  <si>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</si>
  <si>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</si>
  <si>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</si>
  <si>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</si>
  <si>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</si>
  <si>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</si>
  <si>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</si>
  <si>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</si>
  <si>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</si>
  <si>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</si>
  <si>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</si>
  <si>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</si>
  <si>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</si>
  <si>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</si>
  <si>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</si>
  <si>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</si>
  <si>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</si>
  <si>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</si>
  <si>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</si>
  <si>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</si>
  <si>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</si>
  <si>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</si>
  <si>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</si>
  <si>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</si>
  <si>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</si>
  <si>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</si>
  <si>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</si>
  <si>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</si>
  <si>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</si>
  <si>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</si>
  <si>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</si>
  <si>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</si>
  <si>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</si>
  <si>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</si>
  <si>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</si>
  <si>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</si>
  <si>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</si>
  <si>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</si>
  <si>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</si>
  <si>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</si>
  <si>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</si>
  <si>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</si>
  <si>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</si>
  <si>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</si>
  <si>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</si>
  <si>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</si>
  <si>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</si>
  <si>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</si>
  <si>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</si>
  <si>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</si>
  <si>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</si>
  <si>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</si>
  <si>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</si>
  <si>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</si>
  <si>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</si>
  <si>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</si>
  <si>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</si>
  <si>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</si>
  <si>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</si>
  <si>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</si>
  <si>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</si>
  <si>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</si>
  <si>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</si>
  <si>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</si>
  <si>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</si>
  <si>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</si>
  <si>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</si>
  <si>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</si>
  <si>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</si>
  <si>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</si>
  <si>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</si>
  <si>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</si>
  <si>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</si>
  <si>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</si>
  <si>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</si>
  <si>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</si>
  <si>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</si>
  <si>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</si>
  <si>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</si>
  <si>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</si>
  <si>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</si>
  <si>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</si>
  <si>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</si>
  <si>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</si>
  <si>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</si>
  <si>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</si>
  <si>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</si>
  <si>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</si>
  <si>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</si>
  <si>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</si>
  <si>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</si>
  <si>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</si>
  <si>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</si>
  <si>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</si>
  <si>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</si>
  <si>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</si>
  <si>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</si>
  <si>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</si>
  <si>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</si>
  <si>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</si>
  <si>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</si>
  <si>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</si>
  <si>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</si>
  <si>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</si>
  <si>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</si>
  <si>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</si>
  <si>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</si>
  <si>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</si>
  <si>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</si>
  <si>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</si>
  <si>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</si>
  <si>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</si>
  <si>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</si>
  <si>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</si>
  <si>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</si>
  <si>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</si>
  <si>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</si>
  <si>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</si>
  <si>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</si>
  <si>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</si>
  <si>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</si>
  <si>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</si>
  <si>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</si>
  <si>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</si>
  <si>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</si>
  <si>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</si>
  <si>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</si>
  <si>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</si>
  <si>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</si>
  <si>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</si>
  <si>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</si>
  <si>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</si>
  <si>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</si>
  <si>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</si>
  <si>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</si>
  <si>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</si>
  <si>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</si>
  <si>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</si>
  <si>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</si>
  <si>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</si>
  <si>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</si>
  <si>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</si>
  <si>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</si>
  <si>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</si>
  <si>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</si>
  <si>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</si>
  <si>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</si>
  <si>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</si>
  <si>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</si>
  <si>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</si>
  <si>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</si>
  <si>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</si>
  <si>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</si>
  <si>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</si>
  <si>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</si>
  <si>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</si>
  <si>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</si>
  <si>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</si>
  <si>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</si>
  <si>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</si>
  <si>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</si>
  <si>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</si>
  <si>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</si>
  <si>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</si>
  <si>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</si>
  <si>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</si>
  <si>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</si>
  <si>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</si>
  <si>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</si>
  <si>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</si>
  <si>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</si>
  <si>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</si>
  <si>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</si>
  <si>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</si>
  <si>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</si>
  <si>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</si>
  <si>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</si>
  <si>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</si>
  <si>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</si>
  <si>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</si>
  <si>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</si>
  <si>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</si>
  <si>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</si>
  <si>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</si>
  <si>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</si>
  <si>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</si>
  <si>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</si>
  <si>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</si>
  <si>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</si>
  <si>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</si>
  <si>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</si>
  <si>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</si>
  <si>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</si>
  <si>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</si>
  <si>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</si>
  <si>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</si>
  <si>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</si>
  <si>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</si>
  <si>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</si>
  <si>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</si>
  <si>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</si>
  <si>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</si>
  <si>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</si>
  <si>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</si>
  <si>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</si>
  <si>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</si>
  <si>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</si>
  <si>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</si>
  <si>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</si>
  <si>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</si>
  <si>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</si>
  <si>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</si>
  <si>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</si>
  <si>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</si>
  <si>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</si>
  <si>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</si>
  <si>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</si>
  <si>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</si>
  <si>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</si>
  <si>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</si>
  <si>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</si>
  <si>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</si>
  <si>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</si>
  <si>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</si>
  <si>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</si>
  <si>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</si>
  <si>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</si>
  <si>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</si>
  <si>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</si>
  <si>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</si>
  <si>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</si>
  <si>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</si>
  <si>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</si>
  <si>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</si>
  <si>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</si>
  <si>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</si>
  <si>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</si>
  <si>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</si>
  <si>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</si>
  <si>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</si>
  <si>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</si>
  <si>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</si>
  <si>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</si>
  <si>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</si>
  <si>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</si>
  <si>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</si>
  <si>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</si>
  <si>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</si>
  <si>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</si>
  <si>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</si>
  <si>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</si>
  <si>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</si>
  <si>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</si>
  <si>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</si>
  <si>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</si>
  <si>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</si>
  <si>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</si>
  <si>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</si>
  <si>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</si>
  <si>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</si>
  <si>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</si>
  <si>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</si>
  <si>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</si>
  <si>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</si>
  <si>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</si>
  <si>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</si>
  <si>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</si>
  <si>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</si>
  <si>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</si>
  <si>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</si>
  <si>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</si>
  <si>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</si>
  <si>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</si>
  <si>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</si>
  <si>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</si>
  <si>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</si>
  <si>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</si>
  <si>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</si>
  <si>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</si>
  <si>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</si>
  <si>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</si>
  <si>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</si>
  <si>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</si>
  <si>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</si>
  <si>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</si>
  <si>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</si>
  <si>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</si>
  <si>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</si>
  <si>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</si>
  <si>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</si>
  <si>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</si>
  <si>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</si>
  <si>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</si>
  <si>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</si>
  <si>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</si>
  <si>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</si>
  <si>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</si>
  <si>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</si>
  <si>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</si>
  <si>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</si>
  <si>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</si>
  <si>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</si>
  <si>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</si>
  <si>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</si>
  <si>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</si>
  <si>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</si>
  <si>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</si>
  <si>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</si>
  <si>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</si>
  <si>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</si>
  <si>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</si>
  <si>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</si>
  <si>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</si>
  <si>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</si>
  <si>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</si>
  <si>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</si>
  <si>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</si>
  <si>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</si>
  <si>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</si>
  <si>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</si>
  <si>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</si>
  <si>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</si>
  <si>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</si>
  <si>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</si>
  <si>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</si>
  <si>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</si>
  <si>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</si>
  <si>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</si>
  <si>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</si>
  <si>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</si>
  <si>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</si>
  <si>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</si>
  <si>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</si>
  <si>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</si>
  <si>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</si>
  <si>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</si>
  <si>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</si>
  <si>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</si>
  <si>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</si>
  <si>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</si>
  <si>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</si>
  <si>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</si>
  <si>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</si>
  <si>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</si>
  <si>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</si>
  <si>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</si>
  <si>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</si>
  <si>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</si>
  <si>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</si>
  <si>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</si>
  <si>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</si>
  <si>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</si>
  <si>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</si>
  <si>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</si>
  <si>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</si>
  <si>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</si>
  <si>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</si>
  <si>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</si>
  <si>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</si>
  <si>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</si>
  <si>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</si>
  <si>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</si>
  <si>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</si>
  <si>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</si>
  <si>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</si>
  <si>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</si>
  <si>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</si>
  <si>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</si>
  <si>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</si>
  <si>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</si>
  <si>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</si>
  <si>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</si>
  <si>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</si>
  <si>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</si>
  <si>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</si>
  <si>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</si>
  <si>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</si>
  <si>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</si>
  <si>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</si>
  <si>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</si>
  <si>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</si>
  <si>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</si>
  <si>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</si>
  <si>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</si>
  <si>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</si>
  <si>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</si>
  <si>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</si>
  <si>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</si>
  <si>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</si>
  <si>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</si>
  <si>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</si>
  <si>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</si>
  <si>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</si>
  <si>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</si>
  <si>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</si>
  <si>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</si>
  <si>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</si>
  <si>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</si>
  <si>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</si>
  <si>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</si>
  <si>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</si>
  <si>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</si>
  <si>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</si>
  <si>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</si>
  <si>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</si>
  <si>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</si>
  <si>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</si>
  <si>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</si>
  <si>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</si>
  <si>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</si>
  <si>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</si>
  <si>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</si>
  <si>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</si>
  <si>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</si>
  <si>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</si>
  <si>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</si>
  <si>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</si>
  <si>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</si>
  <si>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</si>
  <si>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</si>
  <si>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</si>
  <si>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</si>
  <si>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</si>
  <si>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</si>
  <si>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</si>
  <si>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</si>
  <si>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</si>
  <si>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</si>
  <si>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</si>
  <si>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</si>
  <si>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</si>
  <si>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</si>
  <si>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</si>
  <si>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</si>
  <si>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</si>
  <si>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</si>
  <si>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</si>
  <si>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</si>
  <si>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</si>
  <si>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</si>
  <si>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</si>
  <si>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</si>
  <si>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</si>
  <si>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</si>
  <si>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</si>
  <si>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</si>
  <si>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</si>
  <si>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</si>
  <si>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</si>
  <si>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</si>
  <si>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</si>
  <si>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</si>
  <si>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</si>
  <si>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</si>
  <si>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</si>
  <si>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</si>
  <si>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</si>
  <si>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</si>
  <si>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</si>
  <si>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</si>
  <si>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</si>
  <si>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</si>
  <si>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</si>
  <si>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</si>
  <si>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</si>
  <si>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</si>
  <si>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</si>
  <si>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</si>
  <si>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</si>
  <si>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</si>
  <si>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</si>
  <si>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</si>
  <si>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</si>
  <si>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</si>
  <si>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</si>
  <si>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</si>
  <si>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</si>
  <si>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</si>
  <si>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</si>
  <si>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</si>
  <si>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</si>
  <si>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</si>
  <si>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</si>
  <si>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</si>
  <si>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</si>
  <si>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</si>
  <si>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</si>
  <si>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</si>
  <si>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</si>
  <si>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</si>
  <si>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</si>
  <si>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</si>
  <si>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</si>
  <si>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</si>
  <si>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</si>
  <si>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</si>
  <si>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</si>
  <si>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</si>
  <si>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</si>
  <si>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</si>
  <si>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</si>
  <si>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</si>
  <si>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</si>
  <si>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</si>
  <si>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</si>
  <si>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</si>
  <si>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</si>
  <si>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</si>
  <si>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</si>
  <si>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</si>
  <si>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</si>
  <si>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</si>
  <si>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</si>
  <si>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</si>
  <si>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</si>
  <si>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</si>
  <si>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</si>
  <si>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</si>
  <si>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</si>
  <si>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</si>
  <si>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</si>
  <si>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</si>
  <si>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</si>
  <si>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</si>
  <si>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</si>
  <si>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</si>
  <si>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</si>
  <si>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</si>
  <si>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</si>
  <si>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</si>
  <si>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</si>
  <si>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</si>
  <si>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</si>
  <si>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</si>
  <si>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</si>
  <si>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</si>
  <si>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</si>
  <si>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</si>
  <si>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</si>
  <si>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</si>
  <si>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</si>
  <si>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</si>
  <si>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</si>
  <si>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</si>
  <si>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</si>
  <si>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</si>
  <si>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</si>
  <si>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</si>
  <si>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</si>
  <si>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</si>
  <si>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</si>
  <si>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</si>
  <si>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</si>
  <si>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</si>
  <si>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</si>
  <si>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</si>
  <si>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</si>
  <si>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</si>
  <si>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</si>
  <si>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</si>
  <si>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</si>
  <si>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</si>
  <si>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</si>
  <si>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</si>
  <si>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</si>
  <si>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</si>
  <si>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</si>
  <si>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</si>
  <si>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</si>
  <si>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</si>
  <si>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</si>
  <si>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</si>
  <si>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</si>
  <si>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</si>
  <si>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</si>
  <si>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</si>
  <si>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</si>
  <si>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</si>
  <si>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</si>
  <si>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</si>
  <si>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</si>
  <si>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</si>
  <si>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</si>
  <si>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</si>
  <si>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</si>
  <si>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</si>
  <si>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</si>
  <si>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</si>
  <si>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</si>
  <si>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</si>
  <si>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</si>
  <si>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</si>
  <si>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</si>
  <si>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</si>
  <si>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</si>
  <si>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</si>
  <si>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</si>
  <si>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</si>
  <si>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</si>
  <si>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</si>
  <si>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</si>
  <si>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</si>
  <si>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</si>
  <si>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</si>
  <si>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</si>
  <si>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</si>
  <si>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</si>
  <si>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</si>
  <si>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</si>
  <si>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</si>
  <si>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</si>
  <si>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</si>
  <si>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</si>
  <si>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</si>
  <si>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</si>
  <si>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</si>
  <si>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</si>
  <si>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</si>
  <si>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</si>
  <si>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</si>
  <si>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</si>
  <si>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</si>
  <si>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</si>
  <si>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</si>
  <si>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</si>
  <si>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</si>
  <si>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</si>
  <si>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</si>
  <si>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</si>
  <si>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</si>
  <si>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</si>
  <si>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</si>
  <si>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</si>
  <si>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</si>
  <si>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</si>
  <si>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</si>
  <si>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</si>
  <si>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</si>
  <si>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</si>
  <si>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</si>
  <si>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</si>
  <si>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</si>
  <si>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</si>
  <si>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</si>
  <si>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</si>
  <si>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</si>
  <si>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</si>
  <si>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</si>
  <si>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</si>
  <si>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</si>
  <si>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</si>
  <si>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</si>
  <si>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</si>
  <si>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</si>
  <si>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</si>
  <si>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</si>
  <si>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</si>
  <si>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</si>
  <si>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</si>
  <si>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</si>
  <si>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</si>
  <si>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</si>
  <si>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</si>
  <si>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</si>
  <si>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</si>
  <si>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</si>
  <si>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</si>
  <si>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</si>
  <si>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</si>
  <si>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</si>
  <si>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</si>
  <si>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</si>
  <si>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</si>
  <si>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</si>
  <si>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</si>
  <si>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</si>
  <si>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</si>
  <si>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</si>
  <si>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</si>
  <si>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</si>
  <si>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</si>
  <si>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</si>
  <si>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</si>
  <si>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</si>
  <si>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</si>
  <si>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</si>
  <si>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</si>
  <si>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</si>
  <si>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</si>
  <si>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</si>
  <si>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</si>
  <si>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</si>
  <si>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</si>
  <si>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</si>
  <si>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</si>
  <si>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</si>
  <si>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</si>
  <si>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</si>
  <si>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</si>
  <si>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</si>
  <si>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</si>
  <si>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</si>
  <si>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</si>
  <si>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</si>
  <si>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</si>
  <si>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</si>
  <si>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</si>
  <si>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</si>
  <si>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</si>
  <si>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</si>
  <si>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</si>
  <si>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</si>
  <si>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</si>
  <si>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</si>
  <si>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</si>
  <si>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</si>
  <si>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</si>
  <si>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</si>
  <si>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</si>
  <si>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</si>
  <si>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</si>
  <si>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</si>
  <si>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</si>
  <si>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</si>
  <si>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</si>
  <si>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</si>
  <si>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</si>
  <si>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</si>
  <si>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</si>
  <si>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</si>
  <si>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</si>
  <si>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</si>
  <si>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</si>
  <si>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</si>
  <si>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</si>
  <si>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</si>
  <si>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</si>
  <si>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</si>
  <si>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</si>
  <si>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</si>
  <si>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</si>
  <si>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</si>
  <si>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</si>
  <si>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</si>
  <si>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</si>
  <si>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</si>
  <si>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</si>
  <si>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</si>
  <si>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</si>
  <si>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</si>
  <si>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</si>
  <si>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</si>
  <si>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</si>
  <si>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</si>
  <si>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</si>
  <si>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</si>
  <si>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</si>
  <si>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</si>
  <si>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</si>
  <si>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</si>
  <si>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</si>
  <si>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</si>
  <si>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</si>
  <si>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</si>
  <si>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</si>
  <si>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</si>
  <si>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</si>
  <si>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</si>
  <si>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</si>
  <si>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</si>
  <si>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</si>
  <si>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</si>
  <si>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</si>
  <si>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</si>
  <si>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</si>
  <si>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</si>
  <si>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</si>
  <si>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</si>
  <si>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</si>
  <si>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</si>
  <si>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</si>
  <si>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</si>
  <si>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</si>
  <si>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</si>
  <si>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</si>
  <si>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</si>
  <si>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</si>
  <si>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</si>
  <si>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</si>
  <si>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</si>
  <si>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</si>
  <si>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</si>
  <si>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</si>
  <si>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</si>
  <si>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</si>
  <si>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</si>
  <si>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</si>
  <si>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</si>
  <si>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</si>
  <si>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</si>
  <si>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</si>
  <si>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</si>
  <si>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</si>
  <si>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</si>
  <si>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</si>
  <si>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</si>
  <si>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</si>
  <si>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</si>
  <si>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</si>
  <si>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</si>
  <si>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</si>
  <si>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</si>
  <si>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</si>
  <si>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</si>
  <si>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</si>
  <si>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</si>
  <si>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</si>
  <si>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</si>
  <si>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</si>
  <si>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</si>
  <si>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</si>
  <si>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</si>
  <si>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</si>
  <si>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</si>
  <si>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</si>
  <si>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</si>
  <si>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</si>
  <si>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</si>
  <si>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</si>
  <si>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</si>
  <si>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</si>
  <si>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</si>
  <si>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</si>
  <si>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</si>
  <si>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</si>
  <si>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</si>
  <si>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</si>
  <si>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</si>
  <si>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</si>
  <si>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</si>
  <si>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</si>
  <si>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</si>
  <si>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</si>
  <si>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</si>
  <si>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</si>
  <si>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</si>
  <si>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</si>
  <si>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</si>
  <si>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</si>
  <si>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</si>
  <si>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</si>
  <si>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</si>
  <si>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</si>
  <si>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</si>
  <si>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</si>
  <si>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</si>
  <si>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</si>
  <si>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</si>
  <si>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</si>
  <si>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</si>
  <si>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</si>
  <si>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</si>
  <si>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</si>
  <si>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</si>
  <si>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</si>
  <si>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</si>
  <si>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</si>
  <si>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</si>
  <si>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</si>
  <si>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</si>
  <si>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</si>
  <si>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</si>
  <si>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</si>
  <si>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</si>
  <si>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</si>
  <si>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</si>
  <si>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</si>
  <si>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</si>
  <si>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</si>
  <si>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</si>
  <si>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</si>
  <si>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</si>
  <si>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</si>
  <si>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</si>
  <si>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</si>
  <si>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</si>
  <si>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</si>
  <si>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</si>
  <si>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</si>
  <si>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</si>
  <si>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</si>
  <si>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</si>
  <si>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</si>
  <si>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</si>
  <si>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</si>
  <si>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</si>
  <si>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</si>
  <si>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</si>
  <si>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</si>
  <si>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</si>
  <si>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</si>
  <si>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</si>
  <si>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</si>
  <si>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</si>
  <si>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</si>
  <si>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</si>
  <si>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</si>
  <si>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</si>
  <si>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</si>
  <si>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</si>
  <si>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</si>
  <si>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</si>
  <si>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</si>
  <si>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</si>
  <si>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</si>
  <si>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</si>
  <si>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</si>
  <si>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</si>
  <si>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</si>
  <si>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</si>
  <si>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</si>
  <si>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</si>
  <si>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</si>
  <si>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</si>
  <si>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</si>
  <si>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</si>
  <si>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</si>
  <si>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</si>
  <si>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</si>
  <si>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</si>
  <si>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</si>
  <si>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</si>
  <si>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</si>
  <si>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</si>
  <si>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</si>
  <si>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</si>
  <si>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</si>
  <si>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</si>
  <si>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</si>
  <si>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</si>
  <si>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</si>
  <si>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</si>
  <si>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</si>
  <si>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</si>
  <si>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</si>
  <si>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</si>
  <si>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</si>
  <si>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</si>
  <si>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</si>
  <si>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</si>
  <si>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</si>
  <si>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</si>
  <si>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</si>
  <si>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</si>
  <si>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</si>
  <si>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</si>
  <si>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</si>
  <si>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</si>
  <si>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</si>
  <si>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</si>
  <si>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</si>
  <si>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</si>
  <si>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</si>
  <si>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</si>
  <si>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</si>
  <si>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</si>
  <si>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</si>
  <si>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</si>
  <si>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</si>
  <si>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</si>
  <si>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</si>
  <si>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</si>
  <si>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</si>
  <si>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</si>
  <si>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</si>
  <si>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</si>
  <si>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</si>
  <si>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</si>
  <si>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</si>
  <si>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</si>
  <si>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</si>
  <si>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</si>
  <si>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</si>
  <si>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</si>
  <si>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</si>
  <si>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</si>
  <si>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</si>
  <si>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</si>
  <si>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</si>
  <si>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</si>
  <si>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</si>
  <si>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</si>
  <si>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</si>
  <si>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</si>
  <si>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</si>
  <si>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</si>
  <si>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</si>
  <si>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</si>
  <si>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</si>
  <si>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</si>
  <si>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</si>
  <si>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</si>
  <si>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</si>
  <si>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</si>
  <si>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</si>
  <si>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</si>
  <si>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</si>
  <si>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</si>
  <si>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</si>
  <si>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</si>
  <si>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</si>
  <si>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</si>
  <si>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</si>
  <si>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</si>
  <si>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</si>
  <si>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</si>
  <si>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</si>
  <si>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</si>
  <si>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</si>
  <si>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</si>
  <si>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</si>
  <si>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</si>
  <si>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</si>
  <si>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</si>
  <si>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</si>
  <si>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</si>
  <si>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</si>
  <si>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</si>
  <si>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</si>
  <si>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</si>
  <si>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</si>
  <si>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</si>
  <si>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</si>
  <si>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</si>
  <si>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</si>
  <si>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</si>
  <si>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</si>
  <si>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</si>
  <si>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</si>
  <si>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</si>
  <si>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</si>
  <si>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</si>
  <si>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</si>
  <si>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</si>
  <si>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</si>
  <si>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</si>
  <si>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</si>
  <si>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</si>
  <si>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</si>
  <si>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</si>
  <si>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</si>
  <si>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</si>
  <si>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</si>
  <si>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</si>
  <si>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</si>
  <si>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</si>
  <si>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</si>
  <si>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</si>
  <si>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</si>
  <si>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</si>
  <si>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</si>
  <si>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</si>
  <si>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</si>
  <si>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</si>
  <si>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</si>
  <si>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</si>
  <si>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</si>
  <si>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</si>
  <si>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</si>
  <si>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</si>
  <si>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</si>
  <si>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</si>
  <si>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</si>
  <si>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</si>
  <si>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</si>
  <si>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</si>
  <si>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</si>
  <si>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</si>
  <si>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</si>
  <si>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</si>
  <si>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</si>
  <si>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</si>
  <si>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</si>
  <si>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</si>
  <si>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</si>
  <si>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</si>
  <si>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</si>
  <si>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</si>
  <si>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</si>
  <si>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</si>
  <si>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</si>
  <si>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</si>
  <si>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</si>
  <si>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</si>
  <si>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</si>
  <si>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</si>
  <si>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</si>
  <si>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</si>
  <si>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</si>
  <si>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</si>
  <si>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</si>
  <si>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</si>
  <si>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</si>
  <si>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</si>
  <si>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</si>
  <si>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</si>
  <si>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</si>
  <si>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</si>
  <si>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</si>
  <si>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</si>
  <si>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</si>
  <si>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</si>
  <si>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</si>
  <si>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</si>
  <si>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</si>
  <si>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</si>
  <si>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</si>
  <si>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</si>
  <si>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</si>
  <si>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</si>
  <si>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</si>
  <si>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</si>
  <si>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</si>
  <si>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</si>
  <si>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</si>
  <si>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</si>
  <si>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</si>
  <si>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</si>
  <si>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</si>
  <si>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</si>
  <si>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</si>
  <si>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</si>
  <si>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</si>
  <si>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</si>
  <si>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</si>
  <si>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</si>
  <si>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</si>
  <si>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</si>
  <si>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</si>
  <si>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</si>
  <si>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</si>
  <si>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</si>
  <si>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</si>
  <si>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</si>
  <si>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</si>
  <si>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</si>
  <si>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</si>
  <si>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</si>
  <si>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</si>
  <si>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</si>
  <si>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</si>
  <si>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</si>
  <si>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</si>
  <si>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</si>
  <si>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</si>
  <si>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</si>
  <si>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</si>
  <si>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</si>
  <si>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</si>
  <si>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</si>
  <si>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</si>
  <si>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</si>
  <si>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</si>
  <si>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</si>
  <si>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</si>
  <si>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</si>
  <si>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</si>
  <si>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</si>
  <si>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</si>
  <si>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</si>
  <si>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</si>
  <si>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</si>
  <si>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</si>
  <si>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</si>
  <si>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</si>
  <si>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</si>
  <si>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</si>
  <si>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</si>
  <si>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</si>
  <si>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</si>
  <si>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</si>
  <si>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</si>
  <si>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</si>
  <si>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</si>
  <si>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</si>
  <si>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</si>
  <si>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</si>
  <si>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</si>
  <si>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</si>
  <si>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</si>
  <si>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</si>
  <si>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</si>
  <si>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</si>
  <si>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</si>
  <si>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</si>
  <si>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</si>
  <si>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</si>
  <si>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</si>
  <si>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</si>
  <si>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</si>
  <si>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</si>
  <si>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</si>
  <si>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</si>
  <si>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</si>
  <si>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</si>
  <si>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</si>
  <si>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</si>
  <si>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</si>
  <si>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</si>
  <si>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</si>
  <si>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</si>
  <si>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</si>
  <si>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</si>
  <si>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</si>
  <si>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</si>
  <si>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</si>
  <si>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</si>
  <si>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</si>
  <si>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</si>
  <si>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</si>
  <si>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</si>
  <si>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</si>
  <si>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</si>
  <si>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</si>
  <si>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</si>
  <si>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</si>
  <si>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</si>
  <si>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</si>
  <si>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</si>
  <si>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</si>
  <si>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</si>
  <si>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</si>
  <si>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</si>
  <si>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</si>
  <si>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</si>
  <si>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</si>
  <si>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</si>
  <si>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</si>
  <si>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</si>
  <si>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</si>
  <si>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</si>
  <si>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</si>
  <si>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</si>
  <si>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</si>
  <si>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</si>
  <si>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</si>
  <si>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</si>
  <si>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</si>
  <si>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</si>
  <si>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</si>
  <si>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</si>
  <si>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</si>
  <si>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</si>
  <si>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</si>
  <si>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</si>
  <si>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</si>
  <si>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</si>
  <si>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</si>
  <si>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</si>
  <si>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</si>
  <si>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</si>
  <si>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</si>
  <si>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</si>
  <si>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</si>
  <si>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</si>
  <si>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</si>
  <si>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</si>
  <si>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</si>
  <si>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</si>
  <si>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</si>
  <si>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</si>
  <si>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</si>
  <si>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</si>
  <si>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</si>
  <si>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</si>
  <si>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</si>
  <si>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</si>
  <si>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</si>
  <si>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</si>
  <si>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</si>
  <si>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</si>
  <si>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</si>
  <si>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</si>
  <si>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</si>
  <si>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</si>
  <si>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</si>
  <si>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</si>
  <si>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</si>
  <si>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</si>
  <si>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</si>
  <si>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</si>
  <si>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</si>
  <si>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</si>
  <si>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</si>
  <si>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</si>
  <si>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</si>
  <si>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</si>
  <si>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</si>
  <si>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</si>
  <si>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</si>
  <si>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</si>
  <si>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</si>
  <si>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</si>
  <si>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</si>
  <si>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</si>
  <si>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</si>
  <si>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</si>
  <si>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</si>
  <si>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</si>
  <si>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</si>
  <si>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</si>
  <si>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</si>
  <si>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</si>
  <si>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</si>
  <si>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</si>
  <si>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</si>
  <si>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</si>
  <si>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</si>
  <si>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</si>
  <si>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</si>
  <si>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</si>
  <si>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</si>
  <si>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</si>
  <si>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</si>
  <si>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</si>
  <si>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</si>
  <si>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</si>
  <si>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</si>
  <si>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</si>
  <si>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</si>
  <si>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</si>
  <si>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</si>
  <si>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</si>
  <si>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</si>
  <si>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</si>
  <si>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</si>
  <si>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</si>
  <si>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</si>
  <si>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</si>
  <si>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</si>
  <si>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</si>
  <si>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</si>
  <si>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</si>
  <si>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</si>
  <si>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</si>
  <si>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</si>
  <si>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</si>
  <si>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</si>
  <si>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</si>
  <si>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</si>
  <si>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</si>
  <si>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</si>
  <si>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</si>
  <si>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</si>
  <si>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</si>
  <si>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</si>
  <si>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</si>
  <si>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</si>
  <si>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</si>
  <si>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</si>
  <si>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</si>
  <si>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</si>
  <si>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</si>
  <si>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</si>
  <si>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</si>
  <si>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</si>
  <si>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</si>
  <si>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</si>
  <si>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</si>
  <si>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</si>
  <si>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</si>
  <si>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</si>
  <si>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</si>
  <si>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</si>
  <si>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</si>
  <si>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</si>
  <si>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</si>
  <si>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</si>
  <si>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</si>
  <si>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</si>
  <si>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</si>
  <si>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</si>
  <si>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</si>
  <si>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</si>
  <si>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</si>
  <si>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</si>
  <si>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</si>
  <si>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</si>
  <si>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</si>
  <si>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</si>
  <si>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</si>
  <si>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</si>
  <si>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</si>
  <si>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</si>
  <si>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</si>
  <si>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</si>
  <si>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</si>
  <si>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</si>
  <si>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</si>
  <si>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</si>
  <si>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</si>
  <si>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</si>
  <si>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</si>
  <si>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</si>
  <si>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</si>
  <si>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</si>
  <si>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</si>
  <si>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</si>
  <si>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</si>
  <si>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</si>
  <si>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</si>
  <si>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</si>
  <si>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</si>
  <si>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</si>
  <si>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</si>
  <si>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</si>
  <si>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</si>
  <si>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</si>
  <si>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</si>
  <si>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</si>
  <si>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</si>
  <si>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</si>
  <si>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</si>
  <si>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</si>
  <si>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</si>
  <si>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</si>
  <si>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</si>
  <si>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</si>
  <si>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</si>
  <si>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</si>
  <si>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</si>
  <si>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</si>
  <si>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</si>
  <si>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</si>
  <si>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</si>
  <si>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</si>
  <si>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</si>
  <si>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</si>
  <si>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</si>
  <si>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</si>
  <si>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</si>
  <si>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</si>
  <si>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</si>
  <si>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</si>
  <si>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</si>
  <si>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</si>
  <si>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</si>
  <si>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</si>
  <si>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</si>
  <si>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</si>
  <si>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</si>
  <si>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</si>
  <si>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</si>
  <si>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</si>
  <si>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</si>
  <si>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</si>
  <si>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</si>
  <si>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</si>
  <si>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</si>
  <si>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</si>
  <si>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</si>
  <si>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</si>
  <si>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</si>
  <si>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</si>
  <si>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</si>
  <si>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</si>
  <si>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</si>
  <si>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</si>
  <si>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</si>
  <si>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</si>
  <si>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</si>
  <si>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</si>
  <si>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</si>
  <si>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</si>
  <si>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</si>
  <si>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</si>
  <si>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</si>
  <si>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</si>
  <si>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</si>
  <si>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</si>
  <si>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</si>
  <si>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</si>
  <si>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</si>
  <si>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</si>
  <si>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</si>
  <si>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</si>
  <si>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</si>
  <si>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</si>
  <si>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</si>
  <si>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</si>
  <si>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</si>
  <si>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</si>
  <si>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</si>
  <si>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</si>
  <si>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</si>
  <si>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</si>
  <si>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</si>
  <si>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</si>
  <si>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</si>
  <si>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</si>
  <si>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</si>
  <si>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</si>
  <si>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</si>
  <si>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</si>
  <si>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</si>
  <si>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</si>
  <si>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</si>
  <si>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</si>
  <si>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</si>
  <si>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</si>
  <si>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</si>
  <si>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</si>
  <si>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</si>
  <si>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</si>
  <si>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</si>
  <si>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</si>
  <si>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</si>
  <si>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</si>
  <si>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</si>
  <si>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</si>
  <si>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</si>
  <si>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</si>
  <si>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</si>
  <si>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</si>
  <si>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</si>
  <si>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</si>
  <si>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</si>
  <si>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</si>
  <si>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</si>
  <si>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</si>
  <si>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</si>
  <si>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</si>
  <si>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</si>
  <si>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</si>
  <si>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</si>
  <si>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</si>
  <si>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</si>
  <si>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</si>
  <si>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</si>
  <si>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</si>
  <si>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</si>
  <si>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</si>
  <si>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</si>
  <si>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</si>
  <si>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</si>
  <si>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</si>
  <si>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</si>
  <si>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</si>
  <si>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</si>
  <si>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</si>
  <si>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</si>
  <si>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</si>
  <si>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</si>
  <si>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</si>
  <si>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</si>
  <si>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</si>
  <si>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</si>
  <si>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</si>
  <si>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</si>
  <si>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</si>
  <si>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</si>
  <si>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</si>
  <si>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</si>
  <si>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</si>
  <si>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</si>
  <si>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</si>
  <si>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</si>
  <si>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</si>
  <si>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</si>
  <si>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</si>
  <si>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</si>
  <si>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</si>
  <si>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</si>
  <si>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</si>
  <si>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</si>
  <si>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</si>
  <si>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</si>
  <si>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</si>
  <si>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</si>
  <si>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</si>
  <si>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</si>
  <si>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</si>
  <si>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</si>
  <si>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</si>
  <si>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</si>
  <si>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</si>
  <si>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</si>
  <si>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</si>
  <si>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</si>
  <si>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</si>
  <si>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</si>
  <si>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</si>
  <si>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</si>
  <si>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</si>
  <si>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</si>
  <si>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</si>
  <si>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</si>
  <si>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</si>
  <si>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</si>
  <si>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</si>
  <si>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</si>
  <si>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</si>
  <si>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</si>
  <si>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</si>
  <si>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</si>
  <si>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</si>
  <si>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</si>
  <si>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</si>
  <si>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</si>
  <si>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</si>
  <si>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</si>
  <si>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</si>
  <si>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</si>
  <si>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</si>
  <si>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</si>
  <si>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</si>
  <si>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</si>
  <si>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</si>
  <si>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</si>
  <si>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</si>
  <si>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</si>
  <si>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</si>
  <si>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</si>
  <si>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</si>
  <si>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</si>
  <si>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</si>
  <si>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</si>
  <si>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</si>
  <si>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</si>
  <si>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</si>
  <si>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</si>
  <si>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</si>
  <si>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</si>
  <si>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</si>
  <si>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</si>
  <si>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</si>
  <si>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</si>
  <si>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</si>
  <si>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</si>
  <si>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</si>
  <si>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</si>
  <si>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</si>
  <si>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</si>
  <si>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</si>
  <si>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</si>
  <si>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</si>
  <si>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</si>
  <si>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</si>
  <si>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</si>
  <si>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</si>
  <si>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</si>
  <si>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</si>
  <si>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</si>
  <si>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</si>
  <si>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</si>
  <si>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</si>
  <si>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</si>
  <si>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</si>
  <si>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</si>
  <si>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</si>
  <si>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</si>
  <si>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</si>
  <si>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</si>
  <si>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</si>
  <si>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</si>
  <si>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</si>
  <si>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</si>
  <si>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</si>
  <si>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</si>
  <si>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</si>
  <si>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</si>
  <si>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</si>
  <si>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</si>
  <si>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</si>
  <si>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</si>
  <si>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</si>
  <si>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</si>
  <si>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</si>
  <si>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</si>
  <si>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</si>
  <si>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</si>
  <si>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</si>
  <si>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</si>
  <si>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</si>
  <si>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</si>
  <si>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</si>
  <si>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</si>
  <si>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</si>
  <si>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</si>
  <si>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</si>
  <si>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</si>
  <si>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</si>
  <si>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</si>
  <si>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</si>
  <si>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</si>
  <si>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</si>
  <si>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</si>
  <si>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</si>
  <si>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</si>
  <si>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</si>
  <si>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</si>
  <si>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</si>
  <si>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</si>
  <si>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</si>
  <si>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</si>
  <si>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</si>
  <si>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</si>
  <si>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</si>
  <si>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</si>
  <si>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</si>
  <si>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</si>
  <si>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</si>
  <si>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</si>
  <si>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</si>
  <si>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</si>
  <si>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</si>
  <si>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</si>
  <si>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</si>
  <si>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</si>
  <si>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</si>
  <si>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</si>
  <si>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</si>
  <si>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</si>
  <si>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</si>
  <si>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</si>
  <si>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</si>
  <si>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</si>
  <si>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</si>
  <si>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</si>
  <si>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</si>
  <si>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</si>
  <si>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</si>
  <si>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</si>
  <si>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</si>
  <si>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</si>
  <si>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</si>
  <si>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</si>
  <si>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</si>
  <si>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</si>
  <si>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</si>
  <si>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</si>
  <si>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</si>
  <si>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</si>
  <si>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</si>
  <si>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</si>
  <si>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</si>
  <si>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</si>
  <si>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</si>
  <si>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</si>
  <si>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</si>
  <si>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</si>
  <si>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</si>
  <si>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</si>
  <si>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</si>
  <si>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</si>
  <si>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</si>
  <si>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</si>
  <si>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</si>
  <si>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</si>
  <si>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</si>
  <si>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</si>
  <si>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</si>
  <si>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</si>
  <si>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</si>
  <si>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</si>
  <si>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</si>
  <si>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</si>
  <si>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</si>
  <si>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</si>
  <si>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</si>
  <si>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</si>
  <si>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</si>
  <si>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</si>
  <si>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</si>
  <si>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</si>
  <si>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</si>
  <si>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</si>
  <si>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</si>
  <si>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</si>
  <si>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</si>
  <si>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</si>
  <si>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</si>
  <si>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</si>
  <si>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</si>
  <si>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</si>
  <si>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</si>
  <si>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</si>
  <si>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</si>
  <si>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</si>
  <si>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</si>
  <si>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</si>
  <si>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</si>
  <si>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</si>
  <si>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</si>
  <si>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</si>
  <si>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</si>
  <si>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</si>
  <si>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</si>
  <si>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</si>
  <si>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</si>
  <si>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</si>
  <si>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</si>
  <si>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</si>
  <si>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</si>
  <si>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</si>
  <si>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</si>
  <si>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</si>
  <si>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</si>
  <si>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</si>
  <si>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</si>
  <si>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</si>
  <si>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</si>
  <si>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</si>
  <si>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</si>
  <si>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</si>
  <si>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</si>
  <si>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</si>
  <si>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</si>
  <si>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</si>
  <si>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</si>
  <si>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</si>
  <si>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</si>
  <si>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</si>
  <si>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</si>
  <si>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</si>
  <si>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</si>
  <si>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</si>
  <si>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</si>
  <si>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</si>
  <si>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</si>
  <si>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</si>
  <si>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</si>
  <si>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</si>
  <si>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</si>
  <si>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</si>
  <si>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</si>
  <si>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</si>
  <si>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</si>
  <si>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</si>
  <si>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</si>
  <si>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</si>
  <si>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</si>
  <si>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</si>
  <si>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</si>
  <si>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</si>
  <si>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</si>
  <si>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</si>
  <si>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</si>
  <si>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</si>
  <si>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</si>
  <si>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</si>
  <si>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</si>
  <si>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</si>
  <si>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</si>
  <si>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</si>
  <si>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</si>
  <si>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</si>
  <si>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</si>
  <si>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</si>
  <si>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</si>
  <si>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</si>
  <si>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</si>
  <si>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</si>
  <si>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</si>
  <si>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</si>
  <si>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</si>
  <si>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</si>
  <si>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</si>
  <si>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</si>
  <si>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</si>
  <si>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</si>
  <si>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</si>
  <si>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</si>
  <si>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</si>
  <si>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</si>
  <si>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</si>
  <si>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</si>
  <si>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</si>
  <si>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</si>
  <si>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</si>
  <si>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</si>
  <si>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</si>
  <si>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</si>
  <si>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</si>
  <si>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</si>
  <si>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</si>
  <si>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</si>
  <si>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</si>
  <si>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</si>
  <si>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</si>
  <si>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</si>
  <si>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</si>
  <si>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</si>
  <si>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</si>
  <si>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</si>
  <si>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</si>
  <si>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</si>
  <si>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</si>
  <si>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</si>
  <si>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</si>
  <si>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</si>
  <si>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</si>
  <si>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</si>
  <si>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</si>
  <si>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</si>
  <si>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</si>
  <si>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</si>
  <si>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</si>
  <si>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</si>
  <si>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</si>
  <si>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</si>
  <si>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</si>
  <si>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</si>
  <si>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</si>
  <si>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</si>
  <si>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</si>
  <si>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</si>
  <si>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</si>
  <si>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</si>
  <si>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</si>
  <si>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</si>
  <si>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</si>
  <si>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</si>
  <si>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</si>
  <si>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</si>
  <si>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</si>
  <si>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</si>
  <si>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</si>
  <si>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</si>
  <si>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</si>
  <si>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</si>
  <si>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</si>
  <si>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</si>
  <si>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</si>
  <si>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</si>
  <si>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</si>
  <si>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</si>
  <si>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</si>
  <si>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</si>
  <si>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</si>
  <si>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</si>
  <si>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</si>
  <si>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</si>
  <si>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</si>
  <si>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</si>
  <si>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</si>
  <si>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</si>
  <si>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</si>
  <si>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</si>
  <si>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</si>
  <si>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</si>
  <si>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</si>
  <si>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</si>
  <si>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</si>
  <si>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</si>
  <si>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</si>
  <si>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</si>
  <si>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</si>
  <si>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</si>
  <si>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</si>
  <si>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</si>
  <si>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</si>
  <si>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</si>
  <si>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</si>
  <si>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</si>
  <si>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</si>
  <si>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</si>
  <si>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</si>
  <si>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</si>
  <si>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</si>
  <si>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</si>
  <si>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</si>
  <si>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</si>
  <si>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</si>
  <si>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</si>
  <si>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</si>
  <si>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</si>
  <si>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</si>
  <si>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</si>
  <si>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</si>
  <si>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</si>
  <si>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</si>
  <si>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</si>
  <si>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</si>
  <si>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</si>
  <si>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</si>
  <si>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</si>
  <si>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</si>
  <si>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</si>
  <si>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</si>
  <si>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</si>
  <si>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</si>
  <si>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</si>
  <si>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</si>
  <si>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</si>
  <si>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</si>
  <si>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</si>
  <si>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</si>
  <si>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</si>
  <si>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</si>
  <si>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</si>
  <si>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</si>
  <si>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</si>
  <si>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</si>
  <si>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</si>
  <si>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</si>
  <si>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</si>
  <si>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</si>
  <si>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</si>
  <si>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</si>
  <si>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</si>
  <si>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</si>
  <si>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</si>
  <si>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</si>
  <si>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</si>
  <si>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</si>
  <si>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</si>
  <si>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</si>
  <si>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</si>
  <si>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</si>
  <si>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</si>
  <si>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</si>
  <si>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</si>
  <si>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</si>
  <si>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</si>
  <si>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</si>
  <si>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</si>
  <si>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</si>
  <si>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</si>
  <si>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</si>
  <si>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</si>
  <si>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</si>
  <si>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</si>
  <si>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</si>
  <si>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</si>
  <si>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</si>
  <si>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</si>
  <si>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</si>
  <si>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</si>
  <si>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</si>
  <si>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</si>
  <si>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</si>
  <si>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</si>
  <si>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</si>
  <si>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</si>
  <si>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</si>
  <si>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</si>
  <si>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</si>
  <si>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</si>
  <si>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</si>
  <si>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</si>
  <si>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</si>
  <si>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</si>
  <si>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</si>
  <si>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</si>
  <si>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</si>
  <si>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</si>
  <si>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</si>
  <si>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</si>
  <si>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</si>
  <si>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</si>
  <si>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</si>
  <si>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</si>
  <si>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</si>
  <si>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</si>
  <si>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</si>
  <si>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</si>
  <si>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</si>
  <si>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</si>
  <si>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</si>
  <si>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</si>
  <si>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</si>
  <si>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</si>
  <si>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</si>
  <si>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</si>
  <si>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</si>
  <si>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</si>
  <si>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</si>
  <si>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</si>
  <si>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</si>
  <si>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</si>
  <si>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</si>
  <si>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</si>
  <si>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</si>
  <si>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</si>
  <si>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</si>
  <si>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</si>
  <si>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</si>
  <si>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</si>
  <si>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</si>
  <si>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</si>
  <si>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</si>
  <si>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</si>
  <si>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</si>
  <si>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</si>
  <si>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</si>
  <si>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</si>
  <si>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</si>
  <si>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</si>
  <si>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</si>
  <si>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</si>
  <si>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</si>
  <si>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</si>
  <si>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</si>
  <si>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</si>
  <si>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</si>
  <si>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</si>
  <si>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</si>
  <si>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</si>
  <si>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</si>
  <si>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</si>
  <si>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</si>
  <si>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</si>
  <si>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</si>
  <si>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</si>
  <si>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</si>
  <si>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</si>
  <si>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</si>
  <si>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</si>
  <si>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</si>
  <si>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</si>
  <si>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</si>
  <si>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</si>
  <si>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</si>
  <si>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</si>
  <si>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</si>
  <si>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</si>
  <si>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</si>
  <si>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</si>
  <si>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</si>
  <si>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</si>
  <si>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</si>
  <si>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</si>
  <si>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</si>
  <si>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</si>
  <si>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</si>
  <si>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</si>
  <si>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</si>
  <si>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</si>
  <si>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</si>
  <si>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</si>
  <si>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</si>
  <si>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</si>
  <si>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</si>
  <si>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</si>
  <si>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</si>
  <si>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</si>
  <si>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</si>
  <si>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</si>
  <si>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</si>
  <si>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</si>
  <si>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</si>
  <si>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</si>
  <si>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</si>
  <si>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</si>
  <si>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</si>
  <si>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</si>
  <si>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</si>
  <si>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</si>
  <si>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</si>
  <si>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</si>
  <si>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</si>
  <si>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</si>
  <si>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</si>
  <si>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</si>
  <si>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</si>
  <si>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</si>
  <si>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</si>
  <si>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</si>
  <si>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</si>
  <si>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</si>
  <si>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</si>
  <si>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</si>
  <si>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</si>
  <si>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</si>
  <si>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</si>
  <si>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</si>
  <si>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</si>
  <si>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</si>
  <si>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</si>
  <si>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</si>
  <si>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</si>
  <si>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</si>
  <si>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</si>
  <si>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</si>
  <si>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</si>
  <si>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</si>
  <si>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</si>
  <si>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</si>
  <si>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</si>
  <si>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</si>
  <si>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</si>
  <si>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</si>
  <si>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</si>
  <si>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</si>
  <si>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</si>
  <si>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</si>
  <si>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</si>
  <si>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</si>
  <si>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</si>
  <si>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</si>
  <si>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</si>
  <si>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</si>
  <si>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</si>
  <si>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</si>
  <si>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</si>
  <si>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</si>
  <si>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</si>
  <si>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</si>
  <si>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</si>
  <si>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</si>
  <si>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</si>
  <si>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</si>
  <si>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</si>
  <si>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</si>
  <si>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</si>
  <si>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</si>
  <si>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</si>
  <si>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</si>
  <si>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</si>
  <si>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</si>
  <si>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</si>
  <si>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</si>
  <si>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</si>
  <si>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</si>
  <si>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</si>
  <si>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</si>
  <si>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</si>
  <si>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</si>
  <si>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</si>
  <si>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</si>
  <si>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</si>
  <si>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</si>
  <si>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</si>
  <si>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</si>
  <si>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</si>
  <si>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</si>
  <si>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</si>
  <si>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</si>
  <si>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</si>
  <si>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</si>
  <si>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</si>
  <si>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</si>
  <si>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</si>
  <si>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</si>
  <si>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</si>
  <si>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</si>
  <si>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</si>
  <si>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</si>
  <si>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</si>
  <si>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</si>
  <si>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</si>
  <si>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</si>
  <si>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</si>
  <si>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</si>
  <si>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</si>
  <si>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</si>
  <si>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</si>
  <si>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</si>
  <si>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</si>
  <si>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</si>
  <si>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</si>
  <si>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</si>
  <si>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</si>
  <si>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</si>
  <si>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</si>
  <si>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</si>
  <si>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</si>
  <si>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</si>
  <si>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</si>
  <si>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</si>
  <si>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</si>
  <si>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</si>
  <si>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</si>
  <si>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</si>
  <si>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</si>
  <si>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</si>
  <si>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</si>
  <si>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</si>
  <si>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</si>
  <si>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</si>
  <si>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</si>
  <si>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</si>
  <si>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</si>
  <si>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</si>
  <si>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</si>
  <si>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</si>
  <si>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</si>
  <si>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</si>
  <si>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</si>
  <si>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</si>
  <si>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</si>
  <si>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</si>
  <si>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</si>
  <si>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</si>
  <si>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</si>
  <si>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</si>
  <si>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</si>
  <si>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</si>
  <si>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</si>
  <si>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</si>
  <si>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</si>
  <si>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</si>
  <si>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</si>
  <si>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</si>
  <si>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</si>
  <si>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</si>
  <si>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</si>
  <si>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</si>
  <si>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</si>
  <si>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</si>
  <si>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</si>
  <si>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</si>
  <si>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</si>
  <si>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</si>
  <si>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</si>
  <si>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</si>
  <si>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</si>
  <si>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</si>
  <si>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</si>
  <si>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</si>
  <si>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</si>
  <si>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</si>
  <si>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</si>
  <si>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</si>
  <si>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</si>
  <si>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</si>
  <si>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</si>
  <si>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</si>
  <si>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</si>
  <si>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</si>
  <si>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</si>
  <si>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</si>
  <si>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</si>
  <si>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</si>
  <si>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</si>
  <si>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</si>
  <si>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</si>
  <si>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</si>
  <si>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</si>
  <si>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</si>
  <si>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</si>
  <si>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</si>
  <si>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</si>
  <si>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</si>
  <si>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</si>
  <si>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</si>
  <si>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</si>
  <si>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</si>
  <si>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</si>
  <si>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</si>
  <si>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</si>
  <si>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</si>
  <si>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</si>
  <si>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</si>
  <si>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</si>
  <si>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</si>
  <si>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</si>
  <si>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</si>
  <si>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</si>
  <si>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</si>
  <si>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</si>
  <si>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</si>
  <si>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</si>
  <si>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</si>
  <si>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</si>
  <si>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</si>
  <si>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</si>
  <si>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</si>
  <si>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</si>
  <si>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</si>
  <si>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</si>
  <si>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</si>
  <si>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</si>
  <si>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</si>
  <si>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</si>
  <si>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</si>
  <si>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</si>
  <si>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</si>
  <si>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</si>
  <si>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</si>
  <si>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</si>
  <si>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</si>
  <si>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</si>
  <si>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</si>
  <si>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</si>
  <si>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</si>
  <si>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</si>
  <si>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</si>
  <si>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</si>
  <si>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</si>
  <si>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</si>
  <si>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</si>
  <si>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</si>
  <si>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</si>
  <si>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</si>
  <si>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</si>
  <si>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</si>
  <si>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</si>
  <si>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</si>
  <si>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</si>
  <si>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</si>
  <si>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</si>
  <si>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</si>
  <si>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</si>
  <si>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</si>
  <si>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</si>
  <si>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</si>
  <si>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</si>
  <si>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</si>
  <si>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</si>
  <si>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</si>
  <si>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</si>
  <si>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</si>
  <si>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</si>
  <si>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</si>
  <si>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</si>
  <si>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</si>
  <si>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</si>
  <si>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</si>
  <si>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</si>
  <si>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</si>
  <si>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</si>
  <si>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</si>
  <si>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</si>
  <si>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</si>
  <si>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</si>
  <si>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</si>
  <si>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</si>
  <si>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</si>
  <si>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</si>
  <si>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</si>
  <si>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</si>
  <si>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</si>
  <si>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</si>
  <si>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</si>
  <si>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</si>
  <si>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</si>
  <si>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</si>
  <si>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</si>
  <si>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</si>
  <si>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</si>
  <si>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</si>
  <si>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</si>
  <si>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</si>
  <si>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</si>
  <si>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</si>
  <si>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</si>
  <si>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</si>
  <si>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</si>
  <si>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</si>
  <si>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</si>
  <si>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</si>
  <si>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</si>
  <si>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</si>
  <si>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</si>
  <si>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</si>
  <si>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</si>
  <si>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</si>
  <si>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</si>
  <si>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</si>
  <si>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</si>
  <si>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</si>
  <si>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</si>
  <si>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</si>
  <si>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</si>
  <si>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</si>
  <si>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</si>
  <si>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</si>
  <si>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</si>
  <si>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</si>
  <si>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</si>
  <si>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</si>
  <si>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</si>
  <si>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</si>
  <si>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</si>
  <si>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</si>
  <si>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</si>
  <si>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</si>
  <si>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</si>
  <si>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</si>
  <si>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</si>
  <si>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</si>
  <si>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</si>
  <si>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</si>
  <si>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</si>
  <si>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</si>
  <si>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</si>
  <si>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</si>
  <si>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</si>
  <si>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</si>
  <si>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</si>
  <si>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</si>
  <si>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</si>
  <si>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</si>
  <si>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</si>
  <si>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</si>
  <si>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</si>
  <si>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</si>
  <si>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</si>
  <si>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</si>
  <si>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</si>
  <si>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</si>
  <si>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</si>
  <si>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</si>
  <si>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</si>
  <si>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</si>
  <si>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</si>
  <si>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</si>
  <si>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</si>
  <si>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</si>
  <si>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</si>
  <si>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</si>
  <si>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</si>
  <si>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</si>
  <si>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</si>
  <si>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</si>
  <si>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</si>
  <si>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</si>
  <si>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</si>
  <si>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</si>
  <si>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</si>
  <si>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</si>
  <si>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</si>
  <si>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</si>
  <si>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</si>
  <si>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</si>
  <si>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</si>
  <si>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</si>
  <si>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</si>
  <si>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</si>
  <si>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</si>
  <si>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</si>
  <si>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</si>
  <si>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</si>
  <si>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</si>
  <si>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</si>
  <si>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</si>
  <si>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</si>
  <si>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</si>
  <si>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</si>
  <si>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</si>
  <si>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</si>
  <si>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</si>
  <si>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</si>
  <si>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</si>
  <si>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</si>
  <si>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</si>
  <si>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</si>
  <si>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</si>
  <si>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</si>
  <si>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</si>
  <si>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</si>
  <si>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</si>
  <si>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</si>
  <si>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</si>
  <si>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</si>
  <si>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</si>
  <si>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</si>
  <si>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</si>
  <si>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</si>
  <si>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</si>
  <si>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</si>
  <si>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</si>
  <si>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</si>
  <si>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</si>
  <si>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</si>
  <si>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</si>
  <si>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</si>
  <si>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</si>
  <si>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</si>
  <si>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</si>
  <si>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</si>
  <si>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</si>
  <si>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</si>
  <si>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</si>
  <si>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</si>
  <si>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</si>
  <si>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</si>
  <si>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</si>
  <si>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</si>
  <si>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</si>
  <si>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</si>
  <si>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</si>
  <si>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</si>
  <si>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</si>
  <si>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</si>
  <si>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</si>
  <si>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</si>
  <si>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</si>
  <si>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</si>
  <si>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</si>
  <si>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</si>
  <si>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</si>
  <si>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</si>
  <si>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</si>
  <si>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</si>
  <si>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</si>
  <si>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</si>
  <si>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</si>
  <si>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</si>
  <si>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</si>
  <si>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</si>
  <si>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</si>
  <si>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</si>
  <si>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</si>
  <si>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</si>
  <si>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</si>
  <si>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</si>
  <si>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</si>
  <si>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</si>
  <si>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</si>
  <si>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</si>
  <si>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</si>
  <si>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</si>
  <si>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</si>
  <si>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</si>
  <si>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</si>
  <si>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</si>
  <si>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</si>
  <si>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</si>
  <si>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</si>
  <si>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</si>
  <si>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</si>
  <si>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</si>
  <si>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</si>
  <si>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</si>
  <si>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</si>
  <si>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</si>
  <si>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</si>
  <si>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</si>
  <si>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</si>
  <si>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</si>
  <si>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</si>
  <si>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</si>
  <si>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</si>
  <si>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</si>
  <si>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</si>
  <si>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</si>
  <si>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</si>
  <si>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</si>
  <si>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</si>
  <si>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</si>
  <si>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</si>
  <si>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</si>
  <si>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</si>
  <si>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</si>
  <si>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</si>
  <si>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</si>
  <si>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</si>
  <si>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</si>
  <si>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</si>
  <si>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</si>
  <si>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</si>
  <si>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</si>
  <si>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</si>
  <si>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</si>
  <si>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</si>
  <si>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</si>
  <si>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</si>
  <si>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</si>
  <si>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</si>
  <si>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</si>
  <si>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</si>
  <si>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</si>
  <si>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</si>
  <si>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</si>
  <si>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</si>
  <si>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</si>
  <si>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</si>
  <si>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</si>
  <si>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</si>
  <si>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</si>
  <si>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</si>
  <si>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</si>
  <si>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</si>
  <si>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</si>
  <si>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</si>
  <si>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</si>
  <si>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</si>
  <si>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</si>
  <si>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</si>
  <si>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</si>
  <si>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</si>
  <si>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</si>
  <si>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</si>
  <si>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</si>
  <si>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</si>
  <si>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</si>
  <si>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</si>
  <si>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</si>
  <si>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</si>
  <si>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</si>
  <si>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</si>
  <si>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</si>
  <si>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</si>
  <si>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</si>
  <si>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</si>
  <si>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</si>
  <si>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</si>
  <si>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</si>
  <si>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</si>
  <si>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</si>
  <si>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</si>
  <si>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</si>
  <si>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</si>
  <si>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</si>
  <si>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</si>
  <si>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</si>
  <si>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</si>
  <si>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</si>
  <si>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</si>
  <si>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</si>
  <si>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</si>
  <si>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</si>
  <si>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</si>
  <si>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</si>
  <si>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</si>
  <si>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</si>
  <si>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</si>
  <si>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</si>
  <si>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</si>
  <si>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</si>
  <si>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</si>
  <si>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</si>
  <si>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</si>
  <si>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</si>
  <si>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</si>
  <si>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</si>
  <si>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</si>
  <si>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</si>
  <si>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</si>
  <si>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</si>
  <si>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</si>
  <si>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</si>
  <si>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</si>
  <si>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</si>
  <si>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</si>
  <si>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</si>
  <si>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</si>
  <si>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</si>
  <si>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</si>
  <si>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</si>
  <si>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</si>
  <si>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</si>
  <si>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</si>
  <si>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</si>
  <si>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</si>
  <si>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</si>
  <si>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</si>
  <si>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</si>
  <si>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</si>
  <si>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</si>
  <si>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</si>
  <si>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</si>
  <si>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</si>
  <si>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</si>
  <si>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</si>
  <si>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</si>
  <si>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</si>
  <si>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</si>
  <si>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</si>
  <si>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</si>
  <si>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</si>
  <si>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</si>
  <si>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</si>
  <si>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</si>
  <si>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</si>
  <si>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</si>
  <si>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</si>
  <si>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</si>
  <si>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</si>
  <si>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</si>
  <si>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</si>
  <si>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</si>
  <si>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</si>
  <si>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</si>
  <si>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</si>
  <si>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</si>
  <si>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</si>
  <si>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</si>
  <si>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</si>
  <si>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</si>
  <si>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</si>
  <si>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</si>
  <si>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</si>
  <si>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</si>
  <si>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</si>
  <si>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</si>
  <si>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</si>
  <si>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</si>
  <si>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</si>
  <si>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</si>
  <si>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</si>
  <si>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</si>
  <si>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</si>
  <si>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</si>
  <si>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</si>
  <si>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</si>
  <si>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</si>
  <si>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</si>
  <si>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</si>
  <si>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</si>
  <si>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</si>
  <si>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</si>
  <si>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</si>
  <si>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</si>
  <si>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</si>
  <si>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</si>
  <si>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</si>
  <si>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</si>
  <si>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</si>
  <si>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</si>
  <si>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</si>
  <si>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</si>
  <si>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</si>
  <si>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</si>
  <si>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</si>
  <si>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</si>
  <si>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</si>
  <si>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</si>
  <si>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</si>
  <si>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</si>
  <si>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</si>
  <si>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</si>
  <si>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</si>
  <si>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</si>
  <si>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</si>
  <si>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</si>
  <si>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</si>
  <si>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</si>
  <si>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</si>
  <si>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</si>
  <si>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</si>
  <si>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</si>
  <si>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</si>
  <si>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</si>
  <si>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</si>
  <si>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</si>
  <si>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</si>
  <si>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</si>
  <si>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</si>
  <si>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</si>
  <si>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</si>
  <si>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</si>
  <si>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</si>
  <si>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</si>
  <si>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</si>
  <si>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</si>
  <si>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</si>
  <si>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</si>
  <si>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</si>
  <si>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</si>
  <si>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</si>
  <si>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</si>
  <si>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</si>
  <si>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</si>
  <si>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</si>
  <si>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</si>
  <si>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</si>
  <si>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</si>
  <si>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</si>
  <si>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</si>
  <si>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</si>
  <si>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</si>
  <si>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</si>
  <si>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</si>
  <si>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</si>
  <si>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</si>
  <si>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</si>
  <si>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</si>
  <si>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</si>
  <si>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</si>
  <si>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</si>
  <si>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</si>
  <si>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</si>
  <si>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</si>
  <si>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</si>
  <si>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</si>
  <si>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</si>
  <si>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</si>
  <si>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</si>
  <si>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</si>
  <si>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</si>
  <si>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</si>
  <si>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</si>
  <si>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</si>
  <si>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</si>
  <si>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</si>
  <si>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</si>
  <si>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</si>
  <si>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</si>
  <si>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</si>
  <si>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</si>
  <si>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</si>
  <si>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</si>
  <si>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</si>
  <si>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</si>
  <si>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</si>
  <si>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</si>
  <si>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</si>
  <si>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</si>
  <si>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</si>
  <si>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</si>
  <si>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</si>
  <si>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</si>
  <si>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</si>
  <si>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</si>
  <si>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</si>
  <si>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</si>
  <si>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</si>
  <si>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</si>
  <si>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</si>
  <si>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</si>
  <si>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</si>
  <si>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</si>
  <si>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</si>
  <si>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</si>
  <si>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</si>
  <si>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</si>
  <si>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</si>
  <si>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</si>
  <si>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</si>
  <si>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</si>
  <si>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</si>
  <si>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</si>
  <si>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</si>
  <si>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</si>
  <si>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</si>
  <si>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</si>
  <si>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</si>
  <si>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</si>
  <si>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</si>
  <si>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</si>
  <si>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</si>
  <si>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</si>
  <si>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</si>
  <si>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</si>
  <si>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</si>
  <si>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</si>
  <si>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</si>
  <si>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</si>
  <si>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</si>
  <si>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</si>
  <si>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</si>
  <si>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</si>
  <si>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</si>
  <si>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</si>
  <si>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</si>
  <si>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</si>
  <si>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</si>
  <si>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</si>
  <si>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</si>
  <si>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</si>
  <si>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</si>
  <si>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</si>
  <si>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</si>
  <si>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</si>
  <si>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</si>
  <si>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</si>
  <si>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</si>
  <si>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</si>
  <si>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</si>
  <si>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</si>
  <si>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</si>
  <si>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</si>
  <si>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</si>
  <si>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</si>
  <si>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</si>
  <si>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</si>
  <si>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</si>
  <si>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</si>
  <si>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</si>
  <si>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</si>
  <si>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</si>
  <si>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</si>
  <si>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</si>
  <si>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</si>
  <si>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</si>
  <si>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</si>
  <si>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</si>
  <si>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</si>
  <si>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</si>
  <si>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</si>
  <si>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</si>
  <si>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</si>
  <si>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</si>
  <si>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</si>
  <si>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</si>
  <si>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</si>
  <si>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</si>
  <si>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</si>
  <si>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</si>
  <si>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</si>
  <si>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</si>
  <si>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</si>
  <si>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</si>
  <si>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</si>
  <si>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</si>
  <si>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</si>
  <si>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</si>
  <si>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</si>
  <si>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</si>
  <si>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</si>
  <si>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</si>
  <si>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</si>
  <si>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</si>
  <si>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</si>
  <si>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</si>
  <si>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</si>
  <si>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</si>
  <si>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</si>
  <si>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</si>
  <si>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</si>
  <si>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</si>
  <si>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</si>
  <si>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</si>
  <si>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</si>
  <si>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</si>
  <si>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</si>
  <si>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</si>
  <si>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</si>
  <si>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</si>
  <si>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</si>
  <si>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</si>
  <si>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</si>
  <si>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</si>
  <si>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</si>
  <si>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</si>
  <si>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</si>
  <si>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</si>
  <si>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</si>
  <si>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</si>
  <si>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</si>
  <si>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</si>
  <si>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</si>
  <si>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</si>
  <si>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</si>
  <si>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</si>
  <si>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</si>
  <si>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</si>
  <si>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</si>
  <si>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</si>
  <si>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</si>
  <si>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</si>
  <si>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</si>
  <si>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</si>
  <si>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</si>
  <si>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</si>
  <si>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</si>
  <si>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</si>
  <si>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</si>
  <si>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</si>
  <si>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</si>
  <si>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</si>
  <si>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</si>
  <si>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</si>
  <si>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</si>
  <si>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</si>
  <si>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</si>
  <si>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</si>
  <si>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</si>
  <si>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</si>
  <si>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</si>
  <si>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</si>
  <si>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</si>
  <si>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</si>
  <si>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</si>
  <si>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</si>
  <si>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</si>
  <si>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</si>
  <si>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</si>
  <si>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</si>
  <si>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</si>
  <si>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</si>
  <si>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</si>
  <si>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</si>
  <si>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</si>
  <si>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</si>
  <si>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</si>
  <si>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</si>
  <si>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</si>
  <si>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</si>
  <si>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</si>
  <si>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</si>
  <si>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</si>
  <si>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</si>
  <si>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</si>
  <si>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</si>
  <si>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</si>
  <si>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</si>
  <si>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</si>
  <si>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</si>
  <si>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</si>
  <si>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</si>
  <si>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</si>
  <si>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</si>
  <si>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</si>
  <si>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</si>
  <si>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</si>
  <si>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</si>
  <si>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</si>
  <si>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</si>
  <si>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</si>
  <si>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</si>
  <si>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</si>
  <si>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</si>
  <si>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</si>
  <si>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</si>
  <si>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</si>
  <si>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</si>
  <si>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</si>
  <si>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</si>
  <si>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</si>
  <si>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</si>
  <si>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</si>
  <si>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</si>
  <si>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</si>
  <si>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</si>
  <si>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</si>
  <si>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</si>
  <si>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</si>
  <si>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</si>
  <si>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</si>
  <si>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</si>
  <si>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</si>
  <si>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</si>
  <si>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</si>
  <si>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</si>
  <si>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</si>
  <si>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</si>
  <si>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</si>
  <si>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</si>
  <si>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</si>
  <si>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</si>
  <si>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</si>
  <si>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</si>
  <si>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</si>
  <si>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</si>
  <si>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</si>
  <si>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</si>
  <si>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</si>
  <si>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</si>
  <si>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</si>
  <si>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</si>
  <si>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</si>
  <si>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</si>
  <si>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</si>
  <si>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</si>
  <si>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</si>
  <si>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</si>
  <si>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</si>
  <si>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</si>
  <si>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</si>
  <si>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</si>
  <si>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</si>
  <si>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</si>
  <si>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</si>
  <si>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</si>
  <si>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</si>
  <si>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</si>
  <si>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</si>
  <si>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</si>
  <si>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</si>
  <si>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</si>
  <si>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</si>
  <si>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</si>
  <si>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</si>
  <si>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</si>
  <si>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</si>
  <si>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</si>
  <si>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</si>
  <si>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</si>
  <si>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</si>
  <si>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</si>
  <si>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</si>
  <si>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</si>
  <si>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</si>
  <si>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</si>
  <si>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</si>
  <si>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</si>
  <si>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</si>
  <si>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</si>
  <si>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</si>
  <si>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</si>
  <si>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</si>
  <si>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</si>
  <si>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</si>
  <si>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</si>
  <si>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</si>
  <si>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</si>
  <si>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</si>
  <si>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</si>
  <si>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</si>
  <si>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</si>
  <si>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</si>
  <si>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</si>
  <si>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</si>
  <si>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</si>
  <si>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</si>
  <si>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</si>
  <si>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</si>
  <si>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</si>
  <si>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</si>
  <si>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</si>
  <si>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</si>
  <si>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</si>
  <si>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</si>
  <si>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</si>
  <si>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</si>
  <si>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</si>
  <si>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</si>
  <si>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</si>
  <si>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</si>
  <si>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</si>
  <si>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</si>
  <si>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</si>
  <si>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</si>
  <si>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</si>
  <si>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</si>
  <si>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</si>
  <si>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</si>
  <si>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</si>
  <si>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</si>
  <si>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</si>
  <si>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</si>
  <si>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</si>
  <si>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</si>
  <si>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</si>
  <si>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</si>
  <si>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</si>
  <si>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</si>
  <si>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</si>
  <si>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</si>
  <si>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</si>
  <si>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</si>
  <si>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</si>
  <si>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</si>
  <si>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</si>
  <si>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</si>
  <si>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</si>
  <si>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</si>
  <si>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</si>
  <si>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</si>
  <si>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</si>
  <si>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</si>
  <si>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</si>
  <si>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</si>
  <si>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</si>
  <si>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</si>
  <si>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</si>
  <si>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</si>
  <si>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</si>
  <si>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</si>
  <si>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</si>
  <si>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</si>
  <si>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</si>
  <si>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</si>
  <si>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</si>
  <si>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</si>
  <si>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</si>
  <si>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</si>
  <si>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</si>
  <si>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</si>
  <si>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</si>
  <si>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</si>
  <si>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</si>
  <si>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</si>
  <si>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</si>
  <si>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</si>
  <si>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</si>
  <si>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</si>
  <si>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</si>
  <si>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</si>
  <si>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</si>
  <si>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</si>
  <si>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</si>
  <si>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</si>
  <si>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</si>
  <si>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</si>
  <si>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</si>
  <si>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</si>
  <si>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</si>
  <si>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</si>
  <si>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</si>
  <si>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</si>
  <si>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</si>
  <si>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</si>
  <si>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</si>
  <si>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</si>
  <si>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</si>
  <si>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</si>
  <si>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</si>
  <si>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</si>
  <si>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</si>
  <si>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</si>
  <si>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</si>
  <si>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</si>
  <si>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</si>
  <si>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</si>
  <si>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</si>
  <si>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</si>
  <si>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</si>
  <si>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</si>
  <si>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</si>
  <si>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</si>
  <si>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</si>
  <si>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</si>
  <si>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</si>
  <si>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</si>
  <si>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</si>
  <si>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</si>
  <si>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</si>
  <si>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</si>
  <si>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</si>
  <si>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</si>
  <si>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</si>
  <si>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</si>
  <si>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</si>
  <si>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</si>
  <si>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</si>
  <si>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</si>
  <si>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</si>
  <si>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</si>
  <si>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</si>
  <si>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</si>
  <si>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</si>
  <si>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</si>
  <si>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</si>
  <si>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</si>
  <si>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</si>
  <si>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</si>
  <si>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</si>
  <si>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</si>
  <si>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</si>
  <si>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</si>
  <si>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</si>
  <si>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</si>
  <si>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</si>
  <si>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</si>
  <si>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</si>
  <si>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</si>
  <si>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</si>
  <si>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</si>
  <si>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</si>
  <si>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</si>
  <si>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</si>
  <si>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</si>
  <si>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</si>
  <si>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</si>
  <si>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</si>
  <si>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</si>
  <si>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</si>
  <si>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</si>
  <si>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</si>
  <si>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</si>
  <si>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</si>
  <si>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</si>
  <si>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</si>
  <si>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</si>
  <si>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</si>
  <si>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</si>
  <si>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</si>
  <si>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</si>
  <si>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</si>
  <si>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</si>
  <si>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</si>
  <si>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</si>
  <si>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</si>
  <si>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</si>
  <si>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</si>
  <si>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</si>
  <si>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</si>
  <si>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</si>
  <si>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</si>
  <si>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</si>
  <si>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</si>
  <si>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</si>
  <si>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</si>
  <si>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</si>
  <si>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</si>
  <si>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</si>
  <si>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</si>
  <si>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</si>
  <si>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</si>
  <si>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</si>
  <si>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</si>
  <si>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</si>
  <si>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</si>
  <si>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</si>
  <si>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</si>
  <si>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</si>
  <si>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</si>
  <si>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</si>
  <si>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</si>
  <si>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</si>
  <si>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</si>
  <si>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</si>
  <si>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</si>
  <si>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</si>
  <si>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</si>
  <si>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</si>
  <si>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</si>
  <si>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</si>
  <si>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</si>
  <si>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</si>
  <si>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</si>
  <si>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</si>
  <si>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</si>
  <si>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</si>
  <si>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</si>
  <si>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</si>
  <si>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</si>
  <si>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</si>
  <si>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</si>
  <si>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</si>
  <si>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</si>
  <si>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</si>
  <si>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</si>
  <si>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</si>
  <si>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</si>
  <si>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</si>
  <si>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</si>
  <si>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</si>
  <si>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</si>
  <si>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</si>
  <si>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</si>
  <si>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</si>
  <si>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</si>
  <si>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</si>
  <si>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</si>
  <si>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</si>
  <si>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</si>
  <si>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</si>
  <si>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</si>
  <si>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</si>
  <si>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</si>
  <si>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</si>
  <si>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</si>
  <si>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</si>
  <si>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</si>
  <si>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</si>
  <si>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</si>
  <si>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</si>
  <si>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</si>
  <si>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</si>
  <si>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</si>
  <si>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</si>
  <si>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</si>
  <si>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</si>
  <si>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</si>
  <si>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</si>
  <si>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</si>
  <si>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</si>
  <si>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</si>
  <si>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</si>
  <si>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</si>
  <si>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</si>
  <si>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</si>
  <si>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</si>
  <si>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</si>
  <si>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</si>
  <si>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</si>
  <si>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</si>
  <si>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</si>
  <si>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</si>
  <si>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</si>
  <si>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</si>
  <si>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</si>
  <si>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</si>
  <si>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</si>
  <si>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</si>
  <si>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</si>
  <si>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</si>
  <si>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</si>
  <si>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</si>
  <si>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</si>
  <si>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</si>
  <si>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</si>
  <si>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</si>
  <si>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</si>
  <si>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</si>
  <si>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</si>
  <si>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</si>
  <si>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</si>
  <si>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</si>
  <si>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</si>
  <si>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</si>
  <si>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</si>
  <si>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</si>
  <si>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</si>
  <si>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</si>
  <si>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</si>
  <si>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</si>
  <si>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</si>
  <si>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</si>
  <si>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</si>
  <si>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</si>
  <si>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</si>
  <si>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</si>
  <si>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</si>
  <si>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</si>
  <si>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</si>
  <si>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</si>
  <si>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</si>
  <si>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</si>
  <si>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</si>
  <si>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</si>
  <si>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</si>
  <si>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</si>
  <si>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</si>
  <si>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</si>
  <si>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</si>
  <si>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</si>
  <si>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</si>
  <si>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</si>
  <si>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</si>
  <si>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</si>
  <si>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</si>
  <si>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</si>
  <si>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</si>
  <si>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</si>
  <si>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</si>
  <si>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</si>
  <si>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</si>
  <si>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</si>
  <si>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</si>
  <si>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</si>
  <si>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</si>
  <si>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</si>
  <si>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</si>
  <si>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</si>
  <si>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</si>
  <si>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</si>
  <si>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</si>
  <si>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</si>
  <si>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</si>
  <si>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</si>
  <si>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</si>
  <si>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</si>
  <si>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</si>
  <si>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</si>
  <si>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</si>
  <si>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</si>
  <si>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</si>
  <si>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</si>
  <si>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</si>
  <si>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</si>
  <si>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</si>
  <si>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</si>
  <si>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</si>
  <si>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</si>
  <si>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</si>
  <si>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</si>
  <si>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</si>
  <si>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</si>
  <si>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</si>
  <si>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</si>
  <si>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</si>
  <si>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</si>
  <si>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</si>
  <si>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</si>
  <si>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</si>
  <si>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</si>
  <si>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</si>
  <si>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</si>
  <si>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</si>
  <si>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</si>
  <si>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</si>
  <si>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</si>
  <si>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</si>
  <si>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</si>
  <si>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</si>
  <si>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</si>
  <si>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</si>
  <si>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</si>
  <si>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</si>
  <si>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</si>
  <si>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</si>
  <si>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</si>
  <si>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</si>
  <si>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</si>
  <si>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</si>
  <si>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</si>
  <si>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</si>
  <si>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</si>
  <si>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</si>
  <si>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</si>
  <si>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</si>
  <si>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</si>
  <si>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</si>
  <si>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</si>
  <si>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</si>
  <si>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</si>
  <si>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</si>
  <si>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</si>
  <si>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</si>
  <si>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</si>
  <si>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</si>
  <si>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</si>
  <si>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</si>
  <si>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</si>
  <si>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</si>
  <si>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</si>
  <si>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</si>
  <si>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</si>
  <si>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</si>
  <si>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</si>
  <si>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</si>
  <si>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</si>
  <si>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</si>
  <si>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</si>
  <si>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</si>
  <si>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</si>
  <si>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</si>
  <si>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</si>
  <si>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</si>
  <si>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</si>
  <si>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</si>
  <si>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</si>
  <si>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</si>
  <si>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</si>
  <si>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</si>
  <si>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</si>
  <si>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</si>
  <si>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</si>
  <si>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</si>
  <si>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</si>
  <si>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</si>
  <si>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</si>
  <si>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</si>
  <si>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</si>
  <si>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</si>
  <si>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</si>
  <si>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</si>
  <si>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</si>
  <si>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</si>
  <si>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</si>
  <si>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</si>
  <si>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</si>
  <si>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</si>
  <si>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</si>
  <si>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</si>
  <si>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</si>
  <si>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</si>
  <si>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</si>
  <si>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</si>
  <si>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</si>
  <si>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</si>
  <si>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</si>
  <si>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</si>
  <si>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</si>
  <si>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</si>
  <si>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</si>
  <si>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</si>
  <si>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</si>
  <si>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</si>
  <si>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</si>
  <si>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</si>
  <si>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</si>
  <si>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</si>
  <si>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</si>
  <si>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</si>
  <si>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</si>
  <si>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</si>
  <si>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</si>
  <si>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</si>
  <si>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</si>
  <si>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</si>
  <si>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</si>
  <si>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</si>
  <si>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</si>
  <si>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</si>
  <si>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</si>
  <si>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</si>
  <si>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</si>
  <si>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</si>
  <si>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</si>
  <si>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</si>
  <si>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</si>
  <si>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</si>
  <si>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</si>
  <si>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</si>
  <si>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</si>
  <si>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</si>
  <si>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</si>
  <si>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</si>
  <si>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</si>
  <si>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</si>
  <si>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</si>
  <si>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</si>
  <si>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</si>
  <si>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</si>
  <si>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</si>
  <si>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</si>
  <si>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</si>
  <si>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</si>
  <si>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</si>
  <si>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</si>
  <si>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</si>
  <si>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</si>
  <si>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</si>
  <si>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</si>
  <si>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</si>
  <si>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</si>
  <si>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</si>
  <si>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</si>
  <si>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</si>
  <si>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</si>
  <si>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</si>
  <si>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</si>
  <si>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</si>
  <si>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</si>
  <si>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</si>
  <si>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</si>
  <si>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</si>
  <si>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</si>
  <si>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</si>
  <si>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</si>
  <si>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</si>
  <si>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</si>
  <si>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</si>
  <si>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</si>
  <si>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</si>
  <si>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</si>
  <si>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</si>
  <si>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</si>
  <si>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</si>
  <si>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</si>
  <si>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</si>
  <si>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</si>
  <si>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</si>
  <si>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</si>
  <si>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</si>
  <si>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</si>
  <si>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</si>
  <si>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</si>
  <si>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</si>
  <si>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</si>
  <si>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</si>
  <si>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</si>
  <si>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</si>
  <si>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</si>
  <si>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</si>
  <si>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</si>
  <si>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</si>
  <si>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</si>
  <si>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</si>
  <si>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</si>
  <si>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</si>
  <si>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</si>
  <si>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</si>
  <si>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</si>
  <si>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</si>
  <si>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</si>
  <si>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</si>
  <si>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</si>
  <si>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</si>
  <si>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</si>
  <si>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</si>
  <si>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</si>
  <si>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</si>
  <si>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</si>
  <si>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</si>
  <si>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</si>
  <si>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</si>
  <si>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</si>
  <si>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</si>
  <si>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</si>
  <si>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</si>
  <si>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</si>
  <si>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</si>
  <si>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</si>
  <si>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</si>
  <si>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</si>
  <si>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</si>
  <si>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</si>
  <si>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</si>
  <si>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</si>
  <si>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</si>
  <si>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</si>
  <si>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</si>
  <si>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</si>
  <si>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</si>
  <si>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</si>
  <si>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</si>
  <si>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</si>
  <si>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</si>
  <si>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</si>
  <si>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</si>
  <si>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</si>
  <si>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</si>
  <si>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</si>
  <si>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</si>
  <si>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</si>
  <si>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</si>
  <si>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</si>
  <si>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</si>
  <si>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</si>
  <si>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</si>
  <si>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</si>
  <si>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</si>
  <si>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</si>
  <si>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</si>
  <si>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</si>
  <si>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</si>
  <si>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</si>
  <si>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</si>
  <si>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</si>
  <si>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</si>
  <si>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</si>
  <si>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</si>
  <si>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</si>
  <si>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</si>
  <si>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</si>
  <si>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</si>
  <si>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</si>
  <si>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</si>
  <si>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</si>
  <si>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</si>
  <si>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</si>
  <si>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</si>
  <si>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</si>
  <si>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</si>
  <si>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</si>
  <si>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</si>
  <si>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</si>
  <si>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</si>
  <si>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</si>
  <si>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</si>
  <si>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</si>
  <si>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</si>
  <si>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</si>
  <si>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</si>
  <si>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</si>
  <si>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</si>
  <si>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</si>
  <si>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</si>
  <si>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</si>
  <si>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</si>
  <si>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</si>
  <si>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</si>
  <si>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</si>
  <si>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</si>
  <si>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</si>
  <si>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</si>
  <si>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</si>
  <si>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</si>
  <si>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</si>
  <si>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</si>
  <si>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</si>
  <si>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</si>
  <si>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</si>
  <si>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</si>
  <si>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</si>
  <si>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</si>
  <si>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</si>
  <si>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</si>
  <si>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</si>
  <si>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</si>
  <si>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</si>
  <si>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</si>
  <si>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</si>
  <si>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</si>
  <si>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</si>
  <si>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</si>
  <si>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</si>
  <si>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</si>
  <si>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</si>
  <si>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</si>
  <si>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</si>
  <si>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</si>
  <si>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</si>
  <si>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</si>
  <si>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</si>
  <si>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</si>
  <si>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</si>
  <si>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</si>
  <si>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</si>
  <si>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</si>
  <si>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</si>
  <si>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</si>
  <si>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</si>
  <si>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</si>
  <si>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</si>
  <si>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</si>
  <si>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</si>
  <si>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</si>
  <si>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</si>
  <si>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</si>
  <si>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</si>
  <si>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</si>
  <si>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</si>
  <si>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</si>
  <si>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</si>
  <si>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</si>
  <si>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</si>
  <si>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</si>
  <si>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</si>
  <si>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</si>
  <si>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</si>
  <si>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</si>
  <si>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</si>
  <si>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</si>
  <si>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</si>
  <si>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</si>
  <si>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</si>
  <si>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</si>
  <si>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</si>
  <si>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</si>
  <si>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</si>
  <si>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</si>
  <si>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</si>
  <si>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</si>
  <si>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</si>
  <si>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</si>
  <si>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</si>
  <si>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</si>
  <si>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</si>
  <si>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</si>
  <si>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</si>
  <si>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</si>
  <si>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</si>
  <si>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</si>
  <si>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</si>
  <si>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</si>
  <si>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</si>
  <si>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</si>
  <si>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</si>
  <si>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</si>
  <si>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</si>
  <si>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</si>
  <si>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</si>
  <si>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</si>
  <si>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</si>
  <si>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</si>
  <si>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</si>
  <si>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</si>
  <si>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</si>
  <si>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</si>
  <si>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</si>
  <si>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</si>
  <si>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</si>
  <si>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</si>
  <si>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</si>
  <si>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</si>
  <si>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</si>
  <si>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</si>
  <si>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</si>
  <si>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</si>
  <si>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</si>
  <si>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</si>
  <si>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</si>
  <si>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</si>
  <si>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</si>
  <si>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</si>
  <si>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</si>
  <si>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</si>
  <si>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</si>
  <si>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</si>
  <si>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</si>
  <si>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</si>
  <si>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</si>
  <si>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</si>
  <si>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</si>
  <si>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</si>
  <si>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</si>
  <si>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</si>
  <si>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</si>
  <si>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</si>
  <si>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</si>
  <si>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</si>
  <si>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</si>
  <si>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</si>
  <si>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</si>
  <si>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</si>
  <si>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</si>
  <si>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</si>
  <si>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</si>
  <si>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</si>
  <si>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</si>
  <si>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</si>
  <si>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</si>
  <si>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</si>
  <si>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</si>
  <si>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</si>
  <si>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</si>
  <si>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</si>
  <si>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</si>
  <si>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</si>
  <si>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</si>
  <si>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</si>
  <si>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</si>
  <si>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</si>
  <si>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</si>
  <si>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</si>
  <si>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</si>
  <si>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</si>
  <si>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</si>
  <si>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</si>
  <si>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</si>
  <si>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</si>
  <si>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</si>
  <si>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</si>
  <si>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</si>
  <si>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</si>
  <si>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</si>
  <si>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</si>
  <si>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</si>
  <si>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</si>
  <si>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</si>
  <si>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</si>
  <si>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</si>
  <si>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</si>
  <si>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</si>
  <si>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</si>
  <si>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</si>
  <si>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</si>
  <si>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</si>
  <si>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</si>
  <si>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</si>
  <si>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</si>
  <si>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</si>
  <si>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</si>
  <si>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</si>
  <si>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</si>
  <si>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</si>
  <si>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</si>
  <si>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</si>
  <si>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</si>
  <si>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</si>
  <si>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</si>
  <si>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</si>
  <si>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</si>
  <si>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</si>
  <si>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</si>
  <si>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</si>
  <si>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</si>
  <si>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</si>
  <si>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</si>
  <si>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</si>
  <si>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</si>
  <si>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</si>
  <si>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</si>
  <si>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</si>
  <si>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</si>
  <si>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</si>
  <si>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</si>
  <si>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</si>
  <si>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</si>
  <si>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</si>
  <si>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</si>
  <si>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</si>
  <si>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</si>
  <si>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</si>
  <si>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</si>
  <si>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</si>
  <si>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</si>
  <si>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</si>
  <si>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</si>
  <si>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</si>
  <si>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</si>
  <si>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</si>
  <si>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</si>
  <si>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</si>
  <si>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</si>
  <si>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</si>
  <si>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</si>
  <si>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</si>
  <si>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</si>
  <si>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</si>
  <si>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</si>
  <si>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</si>
  <si>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</si>
  <si>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</si>
  <si>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</si>
  <si>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</si>
  <si>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</si>
  <si>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</si>
  <si>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</si>
  <si>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</si>
  <si>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</si>
  <si>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</si>
  <si>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</si>
  <si>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</si>
  <si>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</si>
  <si>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</si>
  <si>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</si>
  <si>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</si>
  <si>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</si>
  <si>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</si>
  <si>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</si>
  <si>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</si>
  <si>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</si>
  <si>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</si>
  <si>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</si>
  <si>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</si>
  <si>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</si>
  <si>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</si>
  <si>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</si>
  <si>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</si>
  <si>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</si>
  <si>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</si>
  <si>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</si>
  <si>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</si>
  <si>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</si>
  <si>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</si>
  <si>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</si>
  <si>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</si>
  <si>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</si>
  <si>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</si>
  <si>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</si>
  <si>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</si>
  <si>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</si>
  <si>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</si>
  <si>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</si>
  <si>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</si>
  <si>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</si>
  <si>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</si>
  <si>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</si>
  <si>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</si>
  <si>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</si>
  <si>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</si>
  <si>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</si>
  <si>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</si>
  <si>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</si>
  <si>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</si>
  <si>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</si>
  <si>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</si>
  <si>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</si>
  <si>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</si>
  <si>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</si>
  <si>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</si>
  <si>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</si>
  <si>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</si>
  <si>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</si>
  <si>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</si>
  <si>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</si>
  <si>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</si>
  <si>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</si>
  <si>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</si>
  <si>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</si>
  <si>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</si>
  <si>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</si>
  <si>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</si>
  <si>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</si>
  <si>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</si>
  <si>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</si>
  <si>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</si>
  <si>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</si>
  <si>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</si>
  <si>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</si>
  <si>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</si>
  <si>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</si>
  <si>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</si>
  <si>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</si>
  <si>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</si>
  <si>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</si>
  <si>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</si>
  <si>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</si>
  <si>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</si>
  <si>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</si>
  <si>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</si>
  <si>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</si>
  <si>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</si>
  <si>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</si>
  <si>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</si>
  <si>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</si>
  <si>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</si>
  <si>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</si>
  <si>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</si>
  <si>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</si>
  <si>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</si>
  <si>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</si>
  <si>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</si>
  <si>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</si>
  <si>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</si>
  <si>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</si>
  <si>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</si>
  <si>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</si>
  <si>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</si>
  <si>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</si>
  <si>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</si>
  <si>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</si>
  <si>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</si>
  <si>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</si>
  <si>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</si>
  <si>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</si>
  <si>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</si>
  <si>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</si>
  <si>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</si>
  <si>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</si>
  <si>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</si>
  <si>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</si>
  <si>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</si>
  <si>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</si>
  <si>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</si>
  <si>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</si>
  <si>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</si>
  <si>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</si>
  <si>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</si>
  <si>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</si>
  <si>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</si>
  <si>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</si>
  <si>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</si>
  <si>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</si>
  <si>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</si>
  <si>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</si>
  <si>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</si>
  <si>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</si>
  <si>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</si>
  <si>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</si>
  <si>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</si>
  <si>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</si>
  <si>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</si>
  <si>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</si>
  <si>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</si>
  <si>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</si>
  <si>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</si>
  <si>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</si>
  <si>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</si>
  <si>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</si>
  <si>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</si>
  <si>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</si>
  <si>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</si>
  <si>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</si>
  <si>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</si>
  <si>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</si>
  <si>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</si>
  <si>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</si>
  <si>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</si>
  <si>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</si>
  <si>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</si>
  <si>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</si>
  <si>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</si>
  <si>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</si>
  <si>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</si>
  <si>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</si>
  <si>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</si>
  <si>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</si>
  <si>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</si>
  <si>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</si>
  <si>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</si>
  <si>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</si>
  <si>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</si>
  <si>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</si>
  <si>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</si>
  <si>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</si>
  <si>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</si>
  <si>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</si>
  <si>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</si>
  <si>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</si>
  <si>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</si>
  <si>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</si>
  <si>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</si>
  <si>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</si>
  <si>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</si>
  <si>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</si>
  <si>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</si>
  <si>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</si>
  <si>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</si>
  <si>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</si>
  <si>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</si>
  <si>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</si>
  <si>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</si>
  <si>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</si>
  <si>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</si>
  <si>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</si>
  <si>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</si>
  <si>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</si>
  <si>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</si>
  <si>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</si>
  <si>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</si>
  <si>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</si>
  <si>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</si>
  <si>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</si>
  <si>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</si>
  <si>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</si>
  <si>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</si>
  <si>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</si>
  <si>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</si>
  <si>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</si>
  <si>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</si>
  <si>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</si>
  <si>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</si>
  <si>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</si>
  <si>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</si>
  <si>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</si>
  <si>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</si>
  <si>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</si>
  <si>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</si>
  <si>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</si>
  <si>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</si>
  <si>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</si>
  <si>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</si>
  <si>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</si>
  <si>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</si>
  <si>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</si>
  <si>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</si>
  <si>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</si>
  <si>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</si>
  <si>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</si>
  <si>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</si>
  <si>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</si>
  <si>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</si>
  <si>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</si>
  <si>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</si>
  <si>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</si>
  <si>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</si>
  <si>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</si>
  <si>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</si>
  <si>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</si>
  <si>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</si>
  <si>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</si>
  <si>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</si>
  <si>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</si>
  <si>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</si>
  <si>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</si>
  <si>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</si>
  <si>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</si>
  <si>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</si>
  <si>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</si>
  <si>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</si>
  <si>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</si>
  <si>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</si>
  <si>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</si>
  <si>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</si>
  <si>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</si>
  <si>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</si>
  <si>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</si>
  <si>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</si>
  <si>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</si>
  <si>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</si>
  <si>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</si>
  <si>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</si>
  <si>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</si>
  <si>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</si>
  <si>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</si>
  <si>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</si>
  <si>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</si>
  <si>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</si>
  <si>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</si>
  <si>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</si>
  <si>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</si>
  <si>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</si>
  <si>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</si>
  <si>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</si>
  <si>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</si>
  <si>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</si>
  <si>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</si>
  <si>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</si>
  <si>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</si>
  <si>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</si>
  <si>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</si>
  <si>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</si>
  <si>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</si>
  <si>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</si>
  <si>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</si>
  <si>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</si>
  <si>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</si>
  <si>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</si>
  <si>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</si>
  <si>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</si>
  <si>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</si>
  <si>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</si>
  <si>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</si>
  <si>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</si>
  <si>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</si>
  <si>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</si>
  <si>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</si>
  <si>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</si>
  <si>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</si>
  <si>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</si>
  <si>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</si>
  <si>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</si>
  <si>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</si>
  <si>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</si>
  <si>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</si>
  <si>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</si>
  <si>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</si>
  <si>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</si>
  <si>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</si>
  <si>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</si>
  <si>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</si>
  <si>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</si>
  <si>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</si>
  <si>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</si>
  <si>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</si>
  <si>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</si>
  <si>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</si>
  <si>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</si>
  <si>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</si>
  <si>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</si>
  <si>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</si>
  <si>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</si>
  <si>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</si>
  <si>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</si>
  <si>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</si>
  <si>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</si>
  <si>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</si>
  <si>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</si>
  <si>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</si>
  <si>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</si>
  <si>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</si>
  <si>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</si>
  <si>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</si>
  <si>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</si>
  <si>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</si>
  <si>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</si>
  <si>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</si>
  <si>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</si>
  <si>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</si>
  <si>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</si>
  <si>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</si>
  <si>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</si>
  <si>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</si>
  <si>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</si>
  <si>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</si>
  <si>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</si>
  <si>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</si>
  <si>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</si>
  <si>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</si>
  <si>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</si>
  <si>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</si>
  <si>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</si>
  <si>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</si>
  <si>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</si>
  <si>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</si>
  <si>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</si>
  <si>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</si>
  <si>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</si>
  <si>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</si>
  <si>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</si>
  <si>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</si>
  <si>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</si>
  <si>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</si>
  <si>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</si>
  <si>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</si>
  <si>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</si>
  <si>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</si>
  <si>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</si>
  <si>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</si>
  <si>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</si>
  <si>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</si>
  <si>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</si>
  <si>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</si>
  <si>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</si>
  <si>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</si>
  <si>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</si>
  <si>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</si>
  <si>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</si>
  <si>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</si>
  <si>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</si>
  <si>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</si>
  <si>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</si>
  <si>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</si>
  <si>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</si>
  <si>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</si>
  <si>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</si>
  <si>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</si>
  <si>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</si>
  <si>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</si>
  <si>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</si>
  <si>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</si>
  <si>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</si>
  <si>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</si>
  <si>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</si>
  <si>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</si>
  <si>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</si>
  <si>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</si>
  <si>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</si>
  <si>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</si>
  <si>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</si>
  <si>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</si>
  <si>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</si>
  <si>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</si>
  <si>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</si>
  <si>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</si>
  <si>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</si>
  <si>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</si>
  <si>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</si>
  <si>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</si>
  <si>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</si>
  <si>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</si>
  <si>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</si>
  <si>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</si>
  <si>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</si>
  <si>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</si>
  <si>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</si>
  <si>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</si>
  <si>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</si>
  <si>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</si>
  <si>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</si>
  <si>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</si>
  <si>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</si>
  <si>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</si>
  <si>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</si>
  <si>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</si>
  <si>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</si>
  <si>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</si>
  <si>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</si>
  <si>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</si>
  <si>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</si>
  <si>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</si>
  <si>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</si>
  <si>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</si>
  <si>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</si>
  <si>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</si>
  <si>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</si>
  <si>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</si>
  <si>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</si>
  <si>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</si>
  <si>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</si>
  <si>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</si>
  <si>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</si>
  <si>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</si>
  <si>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</si>
  <si>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</si>
  <si>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</si>
  <si>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</si>
  <si>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</si>
  <si>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</si>
  <si>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</si>
  <si>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</si>
  <si>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</si>
  <si>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</si>
  <si>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</si>
  <si>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</si>
  <si>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</si>
  <si>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</si>
  <si>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</si>
  <si>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</si>
  <si>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</si>
  <si>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</si>
  <si>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</si>
  <si>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</si>
  <si>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</si>
  <si>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</si>
  <si>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</si>
  <si>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</si>
  <si>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</si>
  <si>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</si>
  <si>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</si>
  <si>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</si>
  <si>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</si>
  <si>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</si>
  <si>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</si>
  <si>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</si>
  <si>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</si>
  <si>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</si>
  <si>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</si>
  <si>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</si>
  <si>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</si>
  <si>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</si>
  <si>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</si>
  <si>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</si>
  <si>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</si>
  <si>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</si>
  <si>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</si>
  <si>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</si>
  <si>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</si>
  <si>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</si>
  <si>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</si>
  <si>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</si>
  <si>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</si>
  <si>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</si>
  <si>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</si>
  <si>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</si>
  <si>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</si>
  <si>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</si>
  <si>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</si>
  <si>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</si>
  <si>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</si>
  <si>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</si>
  <si>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</si>
  <si>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</si>
  <si>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</si>
  <si>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</si>
  <si>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</si>
  <si>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</si>
  <si>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</si>
  <si>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</si>
  <si>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</si>
  <si>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</si>
  <si>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</si>
  <si>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</si>
  <si>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</si>
  <si>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</si>
  <si>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</si>
  <si>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</si>
  <si>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</si>
  <si>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</si>
  <si>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</si>
  <si>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</si>
  <si>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</si>
  <si>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</si>
  <si>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</si>
  <si>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</si>
  <si>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</si>
  <si>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</si>
  <si>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</si>
  <si>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</si>
  <si>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</si>
  <si>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</si>
  <si>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</si>
  <si>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</si>
  <si>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</si>
  <si>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</si>
  <si>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</si>
  <si>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</si>
  <si>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</si>
  <si>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</si>
  <si>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</si>
  <si>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</si>
  <si>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</si>
  <si>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</si>
  <si>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</si>
  <si>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</si>
  <si>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</si>
  <si>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</si>
  <si>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</si>
  <si>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</si>
  <si>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</si>
  <si>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</si>
  <si>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</si>
  <si>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</si>
  <si>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</si>
  <si>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</si>
  <si>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</si>
  <si>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</si>
  <si>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</si>
  <si>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</si>
  <si>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</si>
  <si>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</si>
  <si>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</si>
  <si>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</si>
  <si>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</si>
  <si>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</si>
  <si>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</si>
  <si>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</si>
  <si>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</si>
  <si>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</si>
  <si>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</si>
  <si>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</si>
  <si>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</si>
  <si>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</si>
  <si>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</si>
  <si>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</si>
  <si>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</si>
  <si>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</si>
  <si>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</si>
  <si>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</si>
  <si>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</si>
  <si>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</si>
  <si>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</si>
  <si>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</si>
  <si>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</si>
  <si>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</si>
  <si>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</si>
  <si>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</si>
  <si>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</si>
  <si>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</si>
  <si>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</si>
  <si>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</si>
  <si>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</si>
  <si>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</si>
  <si>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</si>
  <si>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</si>
  <si>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</si>
  <si>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</si>
  <si>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</si>
  <si>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</si>
  <si>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</si>
  <si>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</si>
  <si>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</si>
  <si>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</si>
  <si>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</si>
  <si>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</si>
  <si>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</si>
  <si>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</si>
  <si>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</si>
  <si>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</si>
  <si>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</si>
  <si>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</si>
  <si>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</si>
  <si>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</si>
  <si>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</si>
  <si>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</si>
  <si>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</si>
  <si>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</si>
  <si>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</si>
  <si>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</si>
  <si>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</si>
  <si>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</si>
  <si>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</si>
  <si>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</si>
  <si>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</si>
  <si>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</si>
  <si>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</si>
  <si>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</si>
  <si>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</si>
  <si>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</si>
  <si>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</si>
  <si>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</si>
  <si>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</si>
  <si>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</si>
  <si>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</si>
  <si>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</si>
  <si>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</si>
  <si>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</si>
  <si>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</si>
  <si>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</si>
  <si>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</si>
  <si>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</si>
  <si>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</si>
  <si>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</si>
  <si>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</si>
  <si>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</si>
  <si>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</si>
  <si>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</si>
  <si>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</si>
  <si>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</si>
  <si>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</si>
  <si>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</si>
  <si>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</si>
  <si>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</si>
  <si>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</si>
  <si>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</si>
  <si>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</si>
  <si>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</si>
  <si>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</si>
  <si>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</si>
  <si>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</si>
  <si>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</si>
  <si>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</si>
  <si>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</si>
  <si>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</si>
  <si>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</si>
  <si>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</si>
  <si>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</si>
  <si>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</si>
  <si>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</si>
  <si>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</si>
  <si>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</si>
  <si>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</si>
  <si>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</si>
  <si>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</si>
  <si>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</si>
  <si>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</si>
  <si>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</si>
  <si>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</si>
  <si>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</si>
  <si>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</si>
  <si>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</si>
  <si>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</si>
  <si>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</si>
  <si>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</si>
  <si>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</si>
  <si>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</si>
  <si>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</si>
  <si>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</si>
  <si>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</si>
  <si>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</si>
  <si>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</si>
  <si>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</si>
  <si>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</si>
  <si>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</si>
  <si>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</si>
  <si>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</si>
  <si>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</si>
  <si>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</si>
  <si>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</si>
  <si>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</si>
  <si>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</si>
  <si>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</si>
  <si>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</si>
  <si>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</si>
  <si>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</si>
  <si>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</si>
  <si>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</si>
  <si>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</si>
  <si>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</si>
  <si>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</si>
  <si>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</si>
  <si>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</si>
  <si>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</si>
  <si>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</si>
  <si>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</si>
  <si>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</si>
  <si>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</si>
  <si>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</si>
  <si>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</si>
  <si>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</si>
  <si>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</si>
  <si>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</si>
  <si>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</si>
  <si>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</si>
  <si>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</si>
  <si>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</si>
  <si>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</si>
  <si>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</si>
  <si>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</si>
  <si>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</si>
  <si>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</si>
  <si>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</si>
  <si>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</si>
  <si>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</si>
  <si>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</si>
  <si>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</si>
  <si>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</si>
  <si>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</si>
  <si>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</si>
  <si>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</si>
  <si>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</si>
  <si>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</si>
  <si>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</si>
  <si>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</si>
  <si>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</si>
  <si>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</si>
  <si>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</si>
  <si>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</si>
  <si>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</si>
  <si>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</si>
  <si>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</si>
  <si>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</si>
  <si>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</si>
  <si>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</si>
  <si>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</si>
  <si>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</si>
  <si>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</si>
  <si>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</si>
  <si>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</si>
  <si>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</si>
  <si>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</si>
  <si>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</si>
  <si>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</si>
  <si>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</si>
  <si>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</si>
  <si>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</si>
  <si>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</si>
  <si>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</si>
  <si>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</si>
  <si>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</si>
  <si>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</si>
  <si>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</si>
  <si>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</si>
  <si>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</si>
  <si>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</si>
  <si>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</si>
  <si>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</si>
  <si>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</si>
  <si>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</si>
  <si>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</si>
  <si>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</si>
  <si>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</si>
  <si>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</si>
  <si>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</si>
  <si>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</si>
  <si>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</si>
  <si>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</si>
  <si>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</si>
  <si>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</si>
  <si>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</si>
  <si>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</si>
  <si>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</si>
  <si>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</si>
  <si>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</si>
  <si>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</si>
  <si>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</si>
  <si>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</si>
  <si>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</si>
  <si>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</si>
  <si>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</si>
  <si>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</si>
  <si>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</si>
  <si>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</si>
  <si>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</si>
  <si>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</si>
  <si>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</si>
  <si>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</si>
  <si>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</si>
  <si>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</si>
  <si>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</si>
  <si>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</si>
  <si>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</si>
  <si>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</si>
  <si>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</si>
  <si>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</si>
  <si>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</si>
  <si>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</si>
  <si>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</si>
  <si>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</si>
  <si>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</si>
  <si>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</si>
  <si>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</si>
  <si>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</si>
  <si>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</si>
  <si>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</si>
  <si>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</si>
  <si>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</si>
  <si>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</si>
  <si>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</si>
  <si>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</si>
  <si>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</si>
  <si>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</si>
  <si>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</si>
  <si>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</si>
  <si>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</si>
  <si>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</si>
  <si>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</si>
  <si>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</si>
  <si>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</si>
  <si>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</si>
  <si>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</si>
  <si>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</si>
  <si>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</si>
  <si>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</si>
  <si>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</si>
  <si>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</si>
  <si>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</si>
  <si>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</si>
  <si>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</si>
  <si>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</si>
  <si>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</si>
  <si>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</si>
  <si>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</si>
  <si>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</si>
  <si>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</si>
  <si>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</si>
  <si>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</si>
  <si>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</si>
  <si>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</si>
  <si>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</si>
  <si>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</si>
  <si>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</si>
  <si>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</si>
  <si>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</si>
  <si>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</si>
  <si>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</si>
  <si>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</si>
  <si>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</si>
  <si>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</si>
  <si>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</si>
  <si>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</si>
  <si>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</si>
  <si>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</si>
  <si>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</si>
  <si>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</si>
  <si>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</si>
  <si>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</si>
  <si>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</si>
  <si>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</si>
  <si>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</si>
  <si>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</si>
  <si>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</si>
  <si>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</si>
  <si>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</si>
  <si>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</si>
  <si>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</si>
  <si>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</si>
  <si>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</si>
  <si>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</si>
  <si>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</si>
  <si>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</si>
  <si>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</si>
  <si>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</si>
  <si>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</si>
  <si>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</si>
  <si>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</si>
  <si>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</si>
  <si>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</si>
  <si>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</si>
  <si>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</si>
  <si>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</si>
  <si>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</si>
  <si>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</si>
  <si>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</si>
  <si>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</si>
  <si>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</si>
  <si>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</si>
  <si>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</si>
  <si>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</si>
  <si>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</si>
  <si>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</si>
  <si>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</si>
  <si>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</si>
  <si>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</si>
  <si>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</si>
  <si>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</si>
  <si>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</si>
  <si>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</si>
  <si>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</si>
  <si>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</si>
  <si>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</si>
  <si>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</si>
  <si>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</si>
  <si>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</si>
  <si>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</si>
  <si>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</si>
  <si>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</si>
  <si>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</si>
  <si>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</si>
  <si>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</si>
  <si>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</si>
  <si>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</si>
  <si>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</si>
  <si>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</si>
  <si>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</si>
  <si>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</si>
  <si>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</si>
  <si>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</si>
  <si>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</si>
  <si>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</si>
  <si>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</si>
  <si>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</si>
  <si>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</si>
  <si>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</si>
  <si>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</si>
  <si>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</si>
  <si>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</si>
  <si>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</si>
  <si>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</si>
  <si>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</si>
  <si>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</si>
  <si>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</si>
  <si>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</si>
  <si>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</si>
  <si>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</si>
  <si>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</si>
  <si>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</si>
  <si>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</si>
  <si>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</si>
  <si>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</si>
  <si>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</si>
  <si>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</si>
  <si>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</si>
  <si>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</si>
  <si>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</si>
  <si>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</si>
  <si>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</si>
  <si>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</si>
  <si>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</si>
  <si>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</si>
  <si>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</si>
  <si>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</si>
  <si>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</si>
  <si>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</si>
  <si>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</si>
  <si>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</si>
  <si>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</si>
  <si>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</si>
  <si>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</si>
  <si>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</si>
  <si>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</si>
  <si>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</si>
  <si>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</si>
  <si>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</si>
  <si>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</si>
  <si>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</si>
  <si>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</si>
  <si>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</si>
  <si>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</si>
  <si>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</si>
  <si>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</si>
  <si>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</si>
  <si>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</si>
  <si>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</si>
  <si>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</si>
  <si>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</si>
  <si>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</si>
  <si>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</si>
  <si>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</si>
  <si>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</si>
  <si>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</si>
  <si>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</si>
  <si>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</si>
  <si>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</si>
  <si>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</si>
  <si>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</si>
  <si>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</si>
  <si>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</si>
  <si>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</si>
  <si>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</si>
  <si>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</si>
  <si>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</si>
  <si>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</si>
  <si>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</si>
  <si>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</si>
  <si>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</si>
  <si>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</si>
  <si>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</si>
  <si>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</si>
  <si>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</si>
  <si>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</si>
  <si>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</si>
  <si>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</si>
  <si>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</si>
  <si>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</si>
  <si>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</si>
  <si>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</si>
  <si>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</si>
  <si>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</si>
  <si>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</si>
  <si>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</si>
  <si>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</si>
  <si>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</si>
  <si>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</si>
  <si>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</si>
  <si>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</si>
  <si>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</si>
  <si>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</si>
  <si>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</si>
  <si>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</si>
  <si>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</si>
  <si>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</si>
  <si>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</si>
  <si>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</si>
  <si>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</si>
  <si>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</si>
  <si>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</si>
  <si>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</si>
  <si>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</si>
  <si>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</si>
  <si>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</si>
  <si>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</si>
  <si>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</si>
  <si>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</si>
  <si>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</si>
  <si>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</si>
  <si>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</si>
  <si>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</si>
  <si>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</si>
  <si>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</si>
  <si>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</si>
  <si>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</si>
  <si>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</si>
  <si>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</si>
  <si>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</si>
  <si>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</si>
  <si>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</si>
  <si>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</si>
  <si>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</si>
  <si>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</si>
  <si>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</si>
  <si>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</si>
  <si>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</si>
  <si>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</si>
  <si>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</si>
  <si>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</si>
  <si>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</si>
  <si>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</si>
  <si>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</si>
  <si>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</si>
  <si>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</si>
  <si>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</si>
  <si>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</si>
  <si>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</si>
  <si>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</si>
  <si>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</si>
  <si>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</si>
  <si>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</si>
  <si>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</si>
  <si>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</si>
  <si>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</si>
  <si>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</si>
  <si>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</si>
  <si>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</si>
  <si>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</si>
  <si>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</si>
  <si>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</si>
  <si>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</si>
  <si>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</si>
  <si>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</si>
  <si>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</si>
  <si>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</si>
  <si>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</si>
  <si>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</si>
  <si>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</si>
  <si>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</si>
  <si>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</si>
  <si>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</si>
  <si>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</si>
  <si>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</si>
  <si>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</si>
  <si>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</si>
  <si>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</si>
  <si>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</si>
  <si>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</si>
  <si>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</si>
  <si>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</si>
  <si>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</si>
  <si>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</si>
  <si>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</si>
  <si>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</si>
  <si>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</si>
  <si>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</si>
  <si>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</si>
  <si>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</si>
  <si>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</si>
  <si>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</si>
  <si>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</si>
  <si>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</si>
  <si>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</si>
  <si>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</si>
  <si>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</si>
  <si>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</si>
  <si>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</si>
  <si>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</si>
  <si>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</si>
  <si>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</si>
  <si>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</si>
  <si>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</si>
  <si>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</si>
  <si>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</si>
  <si>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</si>
  <si>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</si>
  <si>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</si>
  <si>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</si>
  <si>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</si>
  <si>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</si>
  <si>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</si>
  <si>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</si>
  <si>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</si>
  <si>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</si>
  <si>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</si>
  <si>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</si>
  <si>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</si>
  <si>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</si>
  <si>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</si>
  <si>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</si>
  <si>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</si>
  <si>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</si>
  <si>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</si>
  <si>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</si>
  <si>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</si>
  <si>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</si>
  <si>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</si>
  <si>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</si>
  <si>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</si>
  <si>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</si>
  <si>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</si>
  <si>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</si>
  <si>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</si>
  <si>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</si>
  <si>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</si>
  <si>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</si>
  <si>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</si>
  <si>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</si>
  <si>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</si>
  <si>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</si>
  <si>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</si>
  <si>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</si>
  <si>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</si>
  <si>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</si>
  <si>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</si>
  <si>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</si>
  <si>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</si>
  <si>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</si>
  <si>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</si>
  <si>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</si>
  <si>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</si>
  <si>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</si>
  <si>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</si>
  <si>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</si>
  <si>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</si>
  <si>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</si>
  <si>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</si>
  <si>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</si>
  <si>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</si>
  <si>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</si>
  <si>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</si>
  <si>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</si>
  <si>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</si>
  <si>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</si>
  <si>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</si>
  <si>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</si>
  <si>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</si>
  <si>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</si>
  <si>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</si>
  <si>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</si>
  <si>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</si>
  <si>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</si>
  <si>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</si>
  <si>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</si>
  <si>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</si>
  <si>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</si>
  <si>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</si>
  <si>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</si>
  <si>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</si>
  <si>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</si>
  <si>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</si>
  <si>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</si>
  <si>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</si>
  <si>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</si>
  <si>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</si>
  <si>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</si>
  <si>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</si>
  <si>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</si>
  <si>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</si>
  <si>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</si>
  <si>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</si>
  <si>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</si>
  <si>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</si>
  <si>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</si>
  <si>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</si>
  <si>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</si>
  <si>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</si>
  <si>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</si>
  <si>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</si>
  <si>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</si>
  <si>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</si>
  <si>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</si>
  <si>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</si>
  <si>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</si>
  <si>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</si>
  <si>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</si>
  <si>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</si>
  <si>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</si>
  <si>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</si>
  <si>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</si>
  <si>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</si>
  <si>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</si>
  <si>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</si>
  <si>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</si>
  <si>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</si>
  <si>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</si>
  <si>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</si>
  <si>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</si>
  <si>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</si>
  <si>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</si>
  <si>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</si>
  <si>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</si>
  <si>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</si>
  <si>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</si>
  <si>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</si>
  <si>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</si>
  <si>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</si>
  <si>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</si>
  <si>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</si>
  <si>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</si>
  <si>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</si>
  <si>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</si>
  <si>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</si>
  <si>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</si>
  <si>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</si>
  <si>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</si>
  <si>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</si>
  <si>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</si>
  <si>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</si>
  <si>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</si>
  <si>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</si>
  <si>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</si>
  <si>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</si>
  <si>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</si>
  <si>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</si>
  <si>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</si>
  <si>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</si>
  <si>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</si>
  <si>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</si>
  <si>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</si>
  <si>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</si>
  <si>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</si>
  <si>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</si>
  <si>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</si>
  <si>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</si>
  <si>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</si>
  <si>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</si>
  <si>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</si>
  <si>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</si>
  <si>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</si>
  <si>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</si>
  <si>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</si>
  <si>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</si>
  <si>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</si>
  <si>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</si>
  <si>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</si>
  <si>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</si>
  <si>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</si>
  <si>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</si>
  <si>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</si>
  <si>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</si>
  <si>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</si>
  <si>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</si>
  <si>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</si>
  <si>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</si>
  <si>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</si>
  <si>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</si>
  <si>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</si>
  <si>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</si>
  <si>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</si>
  <si>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</si>
  <si>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</si>
  <si>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</si>
  <si>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</si>
  <si>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</si>
  <si>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</si>
  <si>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</si>
  <si>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</si>
  <si>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</si>
  <si>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</si>
  <si>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</si>
  <si>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</si>
  <si>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</si>
  <si>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</si>
  <si>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</si>
  <si>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</si>
  <si>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</si>
  <si>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</si>
  <si>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</si>
  <si>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</si>
  <si>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</si>
  <si>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</si>
  <si>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</si>
  <si>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</si>
  <si>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</si>
  <si>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</si>
  <si>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</si>
  <si>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</si>
  <si>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</si>
  <si>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</si>
  <si>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</si>
  <si>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</si>
  <si>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</si>
  <si>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</si>
  <si>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</si>
  <si>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</si>
  <si>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</si>
  <si>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</si>
  <si>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</si>
  <si>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</si>
  <si>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</si>
  <si>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</si>
  <si>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</si>
  <si>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</si>
  <si>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</si>
  <si>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</si>
  <si>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</si>
  <si>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</si>
  <si>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</si>
  <si>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</si>
  <si>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</si>
  <si>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</si>
  <si>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</si>
  <si>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</si>
  <si>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</si>
  <si>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</si>
  <si>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</si>
  <si>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</si>
  <si>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</si>
  <si>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</si>
  <si>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</si>
  <si>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</si>
  <si>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</si>
  <si>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</si>
  <si>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</si>
  <si>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</si>
  <si>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</si>
  <si>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</si>
  <si>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</si>
  <si>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</si>
  <si>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</si>
  <si>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</si>
  <si>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</si>
  <si>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</si>
  <si>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</si>
  <si>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</si>
  <si>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</si>
  <si>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</si>
  <si>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</si>
  <si>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</si>
  <si>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</si>
  <si>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</si>
  <si>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</si>
  <si>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</si>
  <si>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</si>
  <si>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</si>
  <si>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</si>
  <si>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</si>
  <si>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</si>
  <si>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</si>
  <si>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</si>
  <si>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</si>
  <si>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</si>
  <si>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</si>
  <si>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</si>
  <si>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</si>
  <si>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</si>
  <si>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</si>
  <si>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</si>
  <si>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</si>
  <si>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</si>
  <si>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</si>
  <si>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</si>
  <si>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</si>
  <si>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</si>
  <si>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</si>
  <si>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</si>
  <si>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</si>
  <si>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</si>
  <si>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</si>
  <si>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</si>
  <si>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</si>
  <si>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</si>
  <si>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</si>
  <si>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</si>
  <si>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</si>
  <si>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</si>
  <si>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</si>
  <si>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</si>
  <si>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</si>
  <si>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</si>
  <si>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</si>
  <si>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</si>
  <si>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</si>
  <si>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</si>
  <si>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</si>
  <si>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</si>
  <si>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</si>
  <si>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</si>
  <si>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</si>
  <si>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</si>
  <si>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</si>
  <si>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</si>
  <si>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</si>
  <si>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</si>
  <si>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</si>
  <si>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</si>
  <si>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</si>
  <si>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</si>
  <si>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</si>
  <si>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</si>
  <si>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</si>
  <si>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</si>
  <si>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</si>
  <si>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</si>
  <si>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</si>
  <si>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</si>
  <si>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</si>
  <si>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</si>
  <si>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</si>
  <si>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</si>
  <si>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</si>
  <si>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</si>
  <si>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</si>
  <si>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</si>
  <si>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</si>
  <si>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</si>
  <si>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</si>
  <si>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</si>
  <si>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</si>
  <si>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</si>
  <si>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</si>
  <si>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</si>
  <si>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</si>
  <si>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</si>
  <si>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</si>
  <si>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</si>
  <si>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</si>
  <si>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</si>
  <si>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</si>
  <si>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</si>
  <si>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</si>
  <si>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</si>
  <si>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</si>
  <si>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</si>
  <si>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</si>
  <si>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</si>
  <si>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</si>
  <si>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</si>
  <si>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</si>
  <si>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</si>
  <si>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</si>
  <si>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</si>
  <si>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</si>
  <si>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</si>
  <si>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</si>
  <si>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</si>
  <si>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</si>
  <si>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</si>
  <si>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</si>
  <si>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</si>
  <si>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</si>
  <si>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</si>
  <si>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</si>
  <si>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</si>
  <si>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</si>
  <si>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</si>
  <si>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</si>
  <si>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</si>
  <si>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</si>
  <si>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</si>
  <si>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</si>
  <si>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</si>
  <si>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</si>
  <si>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</si>
  <si>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</si>
  <si>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</si>
  <si>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</si>
  <si>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</si>
  <si>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</si>
  <si>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</si>
  <si>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</si>
  <si>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</si>
  <si>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</si>
  <si>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</si>
  <si>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</si>
  <si>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</si>
  <si>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</si>
  <si>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</si>
  <si>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</si>
  <si>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</si>
  <si>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</si>
  <si>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</si>
  <si>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</si>
  <si>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</si>
  <si>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</si>
  <si>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</si>
  <si>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</si>
  <si>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</si>
  <si>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</si>
  <si>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</si>
  <si>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</si>
  <si>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</si>
  <si>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</si>
  <si>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</si>
  <si>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</si>
  <si>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</si>
  <si>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</si>
  <si>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</si>
  <si>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</si>
  <si>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</si>
  <si>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</si>
  <si>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</si>
  <si>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</si>
  <si>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</si>
  <si>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</si>
  <si>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</si>
  <si>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</si>
  <si>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</si>
  <si>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</si>
  <si>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</si>
  <si>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</si>
  <si>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</si>
  <si>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</si>
  <si>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</si>
  <si>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</si>
  <si>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</si>
  <si>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</si>
  <si>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</si>
  <si>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</si>
  <si>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</si>
  <si>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</si>
  <si>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</si>
  <si>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</si>
  <si>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</si>
  <si>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</si>
  <si>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</si>
  <si>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</si>
  <si>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</si>
  <si>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</si>
  <si>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</si>
  <si>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</si>
  <si>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</si>
  <si>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</si>
  <si>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</si>
  <si>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</si>
  <si>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</si>
  <si>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</si>
  <si>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</si>
  <si>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</si>
  <si>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</si>
  <si>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</si>
  <si>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</si>
  <si>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</si>
  <si>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</si>
  <si>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</si>
  <si>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</si>
  <si>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</si>
  <si>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</si>
  <si>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</si>
  <si>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</si>
  <si>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</si>
  <si>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</si>
  <si>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</si>
  <si>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</si>
  <si>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</si>
  <si>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</si>
  <si>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</si>
  <si>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</si>
  <si>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</si>
  <si>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</si>
  <si>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</si>
  <si>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</si>
  <si>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</si>
  <si>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</si>
  <si>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</si>
  <si>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</si>
  <si>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</si>
  <si>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</si>
  <si>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</si>
  <si>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</si>
  <si>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</si>
  <si>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</si>
  <si>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</si>
  <si>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</si>
  <si>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</si>
  <si>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</si>
  <si>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</si>
  <si>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</si>
  <si>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</si>
  <si>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</si>
  <si>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</si>
  <si>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</si>
  <si>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</si>
  <si>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</si>
  <si>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</si>
  <si>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</si>
  <si>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</si>
  <si>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</si>
  <si>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</si>
  <si>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</si>
  <si>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</si>
  <si>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</si>
  <si>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</si>
  <si>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</si>
  <si>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</si>
  <si>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</si>
  <si>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</si>
  <si>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</si>
  <si>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</si>
  <si>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</si>
  <si>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</si>
  <si>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</si>
  <si>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</si>
  <si>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</si>
  <si>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</si>
  <si>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</si>
  <si>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</si>
  <si>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</si>
  <si>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</si>
  <si>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</si>
  <si>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</si>
  <si>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</si>
  <si>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</si>
  <si>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</si>
  <si>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</si>
  <si>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</si>
  <si>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</si>
  <si>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</si>
  <si>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</si>
  <si>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</si>
  <si>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</si>
  <si>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</si>
  <si>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</si>
  <si>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</si>
  <si>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</si>
  <si>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</si>
  <si>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</si>
  <si>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</si>
  <si>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</si>
  <si>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</si>
  <si>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</si>
  <si>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</si>
  <si>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</si>
  <si>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</si>
  <si>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</si>
  <si>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</si>
  <si>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</si>
  <si>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</si>
  <si>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</si>
  <si>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</si>
  <si>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</si>
  <si>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</si>
  <si>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</si>
  <si>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</si>
  <si>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</si>
  <si>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</si>
  <si>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</si>
  <si>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</si>
  <si>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</si>
  <si>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</si>
  <si>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</si>
  <si>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</si>
  <si>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</si>
  <si>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</si>
  <si>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</si>
  <si>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</si>
  <si>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</si>
  <si>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</si>
  <si>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</si>
  <si>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</si>
  <si>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</si>
  <si>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</si>
  <si>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</si>
  <si>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</si>
  <si>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</si>
  <si>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</si>
  <si>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</si>
  <si>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</si>
  <si>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</si>
  <si>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</si>
  <si>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</si>
  <si>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</si>
  <si>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</si>
  <si>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</si>
  <si>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</si>
  <si>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</si>
  <si>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</si>
  <si>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</si>
  <si>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</si>
  <si>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</si>
  <si>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</si>
  <si>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</si>
  <si>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</si>
  <si>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</si>
  <si>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</si>
  <si>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</si>
  <si>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</si>
  <si>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</si>
  <si>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</si>
  <si>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</si>
  <si>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</si>
  <si>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</si>
  <si>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</si>
  <si>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</si>
  <si>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</si>
  <si>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</si>
  <si>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</si>
  <si>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</si>
  <si>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</si>
  <si>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</si>
  <si>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</si>
  <si>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</si>
  <si>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</si>
  <si>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</si>
  <si>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</si>
  <si>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</si>
  <si>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</si>
  <si>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</si>
  <si>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</si>
  <si>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</si>
  <si>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</si>
  <si>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</si>
  <si>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</si>
  <si>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</si>
  <si>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</si>
  <si>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</si>
  <si>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</si>
  <si>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</si>
  <si>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</si>
  <si>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</si>
  <si>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</si>
  <si>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</si>
  <si>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</si>
  <si>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</si>
  <si>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</si>
  <si>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</si>
  <si>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</si>
  <si>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</si>
  <si>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</si>
  <si>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</si>
  <si>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</si>
  <si>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</si>
  <si>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</si>
  <si>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</si>
  <si>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</si>
  <si>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</si>
  <si>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</si>
  <si>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</si>
  <si>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</si>
  <si>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</si>
  <si>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</si>
  <si>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</si>
  <si>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</si>
  <si>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</si>
  <si>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</si>
  <si>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</si>
  <si>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</si>
  <si>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</si>
  <si>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</si>
  <si>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</si>
  <si>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</si>
  <si>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</si>
  <si>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</si>
  <si>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</si>
  <si>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</si>
  <si>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</si>
  <si>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</si>
  <si>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</si>
  <si>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</si>
  <si>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</si>
  <si>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</si>
  <si>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</si>
  <si>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</si>
  <si>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</si>
  <si>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</si>
  <si>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</si>
  <si>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</si>
  <si>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</si>
  <si>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</si>
  <si>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</si>
  <si>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</si>
  <si>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</si>
  <si>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</si>
  <si>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</si>
  <si>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</si>
  <si>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</si>
  <si>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</si>
  <si>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</si>
  <si>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</si>
  <si>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</si>
  <si>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</si>
  <si>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</si>
  <si>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</si>
  <si>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</si>
  <si>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</si>
  <si>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</si>
  <si>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</si>
  <si>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</si>
  <si>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</si>
  <si>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</si>
  <si>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</si>
  <si>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</si>
  <si>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</si>
  <si>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</si>
  <si>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</si>
  <si>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</si>
  <si>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</si>
  <si>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</si>
  <si>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</si>
  <si>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</si>
  <si>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</si>
  <si>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</si>
  <si>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</si>
  <si>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</si>
  <si>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</si>
  <si>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</si>
  <si>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</si>
  <si>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</si>
  <si>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</si>
  <si>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</si>
  <si>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</si>
  <si>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</si>
  <si>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</si>
  <si>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</si>
  <si>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</si>
  <si>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</si>
  <si>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</si>
  <si>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</si>
  <si>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</si>
  <si>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</si>
  <si>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</si>
  <si>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</si>
  <si>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</si>
  <si>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</si>
  <si>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</si>
  <si>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</si>
  <si>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</si>
  <si>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</si>
  <si>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</si>
  <si>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</si>
  <si>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</si>
  <si>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</si>
  <si>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</si>
  <si>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</si>
  <si>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</si>
  <si>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</si>
  <si>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</si>
  <si>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</si>
  <si>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</si>
  <si>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</si>
  <si>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</si>
  <si>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</si>
  <si>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</si>
  <si>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</si>
  <si>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</si>
  <si>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</si>
  <si>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</si>
  <si>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</si>
  <si>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</si>
  <si>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</si>
  <si>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</si>
  <si>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</si>
  <si>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</si>
  <si>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</si>
  <si>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</si>
  <si>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</si>
  <si>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</si>
  <si>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</si>
  <si>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</si>
  <si>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</si>
  <si>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</si>
  <si>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</si>
  <si>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</si>
  <si>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</si>
  <si>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</si>
  <si>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</si>
  <si>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</si>
  <si>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</si>
  <si>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</si>
  <si>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</si>
  <si>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</si>
  <si>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</si>
  <si>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</si>
  <si>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</si>
  <si>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</si>
  <si>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</si>
  <si>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</si>
  <si>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</si>
  <si>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</si>
  <si>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</si>
  <si>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</si>
  <si>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</si>
  <si>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</si>
  <si>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</si>
  <si>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</si>
  <si>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</si>
  <si>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</si>
  <si>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</si>
  <si>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</si>
  <si>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</si>
  <si>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</si>
  <si>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</si>
  <si>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</si>
  <si>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</si>
  <si>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</si>
  <si>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</si>
  <si>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</si>
  <si>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</si>
  <si>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</si>
  <si>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</si>
  <si>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</si>
  <si>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</si>
  <si>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</si>
  <si>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</si>
  <si>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</si>
  <si>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</si>
  <si>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</si>
  <si>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</si>
  <si>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</si>
  <si>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</si>
  <si>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</si>
  <si>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</si>
  <si>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</si>
  <si>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</si>
  <si>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</si>
  <si>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</si>
  <si>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</si>
  <si>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</si>
  <si>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</si>
  <si>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</si>
  <si>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</si>
  <si>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</si>
  <si>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</si>
  <si>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</si>
  <si>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</si>
  <si>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</si>
  <si>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</si>
  <si>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</si>
  <si>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</si>
  <si>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</si>
  <si>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</si>
  <si>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</si>
  <si>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</si>
  <si>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</si>
  <si>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</si>
  <si>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</si>
  <si>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</si>
  <si>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</si>
  <si>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</si>
  <si>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</si>
  <si>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</si>
  <si>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</si>
  <si>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</si>
  <si>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</si>
  <si>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</si>
  <si>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</si>
  <si>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</si>
  <si>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</si>
  <si>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</si>
  <si>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</si>
  <si>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</si>
  <si>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</si>
  <si>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</si>
  <si>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</si>
  <si>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</si>
  <si>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</si>
  <si>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</si>
  <si>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</si>
  <si>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</si>
  <si>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</si>
  <si>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</si>
  <si>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</si>
  <si>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</si>
  <si>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</si>
  <si>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</si>
  <si>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</si>
  <si>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</si>
  <si>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</si>
  <si>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</si>
  <si>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</si>
  <si>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</si>
  <si>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</si>
  <si>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</si>
  <si>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</si>
  <si>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</si>
  <si>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</si>
  <si>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</si>
  <si>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</si>
  <si>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</si>
  <si>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</si>
  <si>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</si>
  <si>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</si>
  <si>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</si>
  <si>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</si>
  <si>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</si>
  <si>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</si>
  <si>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</si>
  <si>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</si>
  <si>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</si>
  <si>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</si>
  <si>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</si>
  <si>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</si>
  <si>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</si>
  <si>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</si>
  <si>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</si>
  <si>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</si>
  <si>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</si>
  <si>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</si>
  <si>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</si>
  <si>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</si>
  <si>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</si>
  <si>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</si>
  <si>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</si>
  <si>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</si>
  <si>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</si>
  <si>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</si>
  <si>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</si>
  <si>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</si>
  <si>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</si>
  <si>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</si>
  <si>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</si>
  <si>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</si>
  <si>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</si>
  <si>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</si>
  <si>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</si>
  <si>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</si>
  <si>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</si>
  <si>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</si>
  <si>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</si>
  <si>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</si>
  <si>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</si>
  <si>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</si>
  <si>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</si>
  <si>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</si>
  <si>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</si>
  <si>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</si>
  <si>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</si>
  <si>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</si>
  <si>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</si>
  <si>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</si>
  <si>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</si>
  <si>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</si>
  <si>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</si>
  <si>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</si>
  <si>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</si>
  <si>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</si>
  <si>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</si>
  <si>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</si>
  <si>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</si>
  <si>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</si>
  <si>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</si>
  <si>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</si>
  <si>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</si>
  <si>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</si>
  <si>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</si>
  <si>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</si>
  <si>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</si>
  <si>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</si>
  <si>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</si>
  <si>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</si>
  <si>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</si>
  <si>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</si>
  <si>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</si>
  <si>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</si>
  <si>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</si>
  <si>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</si>
  <si>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</si>
  <si>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</si>
  <si>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</si>
  <si>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</si>
  <si>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</si>
  <si>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</si>
  <si>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</si>
  <si>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</si>
  <si>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</si>
  <si>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</si>
  <si>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</si>
  <si>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</si>
  <si>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</si>
  <si>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</si>
  <si>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</si>
  <si>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</si>
  <si>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</si>
  <si>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</si>
  <si>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</si>
  <si>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</si>
  <si>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</si>
  <si>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</si>
  <si>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</si>
  <si>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</si>
  <si>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</si>
  <si>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</si>
  <si>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</si>
  <si>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</si>
  <si>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</si>
  <si>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</si>
  <si>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</si>
  <si>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</si>
  <si>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</si>
  <si>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</si>
  <si>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</si>
  <si>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</si>
  <si>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</si>
  <si>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</si>
  <si>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</si>
  <si>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</si>
  <si>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</si>
  <si>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</si>
  <si>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</si>
  <si>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</si>
  <si>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</si>
  <si>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</si>
  <si>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</si>
  <si>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</si>
  <si>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</si>
  <si>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</si>
  <si>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</si>
  <si>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</si>
  <si>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</si>
  <si>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</si>
  <si>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</si>
  <si>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</si>
  <si>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</si>
  <si>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</si>
  <si>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</si>
  <si>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</si>
  <si>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</si>
  <si>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</si>
  <si>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</si>
  <si>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</si>
  <si>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</si>
  <si>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</si>
  <si>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</si>
  <si>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</si>
  <si>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</si>
  <si>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</si>
  <si>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</si>
  <si>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</si>
  <si>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</si>
  <si>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</si>
  <si>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</si>
  <si>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</si>
  <si>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</si>
  <si>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</si>
  <si>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</si>
  <si>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</si>
  <si>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</si>
  <si>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</si>
  <si>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</si>
  <si>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</si>
  <si>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</si>
  <si>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</si>
  <si>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</si>
  <si>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</si>
  <si>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</si>
  <si>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</si>
  <si>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</si>
  <si>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</si>
  <si>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</si>
  <si>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</si>
  <si>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</si>
  <si>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</si>
  <si>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</si>
  <si>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</si>
  <si>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</si>
  <si>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</si>
  <si>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</si>
  <si>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</si>
  <si>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</si>
  <si>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</si>
  <si>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</si>
  <si>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</si>
  <si>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</si>
  <si>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</si>
  <si>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</si>
  <si>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</si>
  <si>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</si>
  <si>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</si>
  <si>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</si>
  <si>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</si>
  <si>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</si>
  <si>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</si>
  <si>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</si>
  <si>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</si>
  <si>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</si>
  <si>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</si>
  <si>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</si>
  <si>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</si>
  <si>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</si>
  <si>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</si>
  <si>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</si>
  <si>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</si>
  <si>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</si>
  <si>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</si>
  <si>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</si>
  <si>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</si>
  <si>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</si>
  <si>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</si>
  <si>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</si>
  <si>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</si>
  <si>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</si>
  <si>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</si>
  <si>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</si>
  <si>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</si>
  <si>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</si>
  <si>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</si>
  <si>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</si>
  <si>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</si>
  <si>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</si>
  <si>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</si>
  <si>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</si>
  <si>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</si>
  <si>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</si>
  <si>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</si>
  <si>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</si>
  <si>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</si>
  <si>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</si>
  <si>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</si>
  <si>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</si>
  <si>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</si>
  <si>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</si>
  <si>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</si>
  <si>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</si>
  <si>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</si>
  <si>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</si>
  <si>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</si>
  <si>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</si>
  <si>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</si>
  <si>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</si>
  <si>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</si>
  <si>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</si>
  <si>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</si>
  <si>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</si>
  <si>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</si>
  <si>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</si>
  <si>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</si>
  <si>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</si>
  <si>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</si>
  <si>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</si>
  <si>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</si>
  <si>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</si>
  <si>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</si>
  <si>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</si>
  <si>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</si>
  <si>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</si>
  <si>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</si>
  <si>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</si>
  <si>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</si>
  <si>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</si>
  <si>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</si>
  <si>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</si>
  <si>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</si>
  <si>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</si>
  <si>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</si>
  <si>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</si>
  <si>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</si>
  <si>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</si>
  <si>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</si>
  <si>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</si>
  <si>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</si>
  <si>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</si>
  <si>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</si>
  <si>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</si>
  <si>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</si>
  <si>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</si>
  <si>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</si>
  <si>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</si>
  <si>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</si>
  <si>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</si>
  <si>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</si>
  <si>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</si>
  <si>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</si>
  <si>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</si>
  <si>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</si>
  <si>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</si>
  <si>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</si>
  <si>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</si>
  <si>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</si>
  <si>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</si>
  <si>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</si>
  <si>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</si>
  <si>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</si>
  <si>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</si>
  <si>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</si>
  <si>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</si>
  <si>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</si>
  <si>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</si>
  <si>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</si>
  <si>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</si>
  <si>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</si>
  <si>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</si>
  <si>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</si>
  <si>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</si>
  <si>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</si>
  <si>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</si>
  <si>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</si>
  <si>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</si>
  <si>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</si>
  <si>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</si>
  <si>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</si>
  <si>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</si>
  <si>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</si>
  <si>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</si>
  <si>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</si>
  <si>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</si>
  <si>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</si>
  <si>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</si>
  <si>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</si>
  <si>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</si>
  <si>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</si>
  <si>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</si>
  <si>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</si>
  <si>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</si>
  <si>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</si>
  <si>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</si>
  <si>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</si>
  <si>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</si>
  <si>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</si>
  <si>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</si>
  <si>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</si>
  <si>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</si>
  <si>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</si>
  <si>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</si>
  <si>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</si>
  <si>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</si>
  <si>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</si>
  <si>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</si>
  <si>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</si>
  <si>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</si>
  <si>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</si>
  <si>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</si>
  <si>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</si>
  <si>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</si>
  <si>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</si>
  <si>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</si>
  <si>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</si>
  <si>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</si>
  <si>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</si>
  <si>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</si>
  <si>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</si>
  <si>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</si>
  <si>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</si>
  <si>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</si>
  <si>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</si>
  <si>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</si>
  <si>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</si>
  <si>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</si>
  <si>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</si>
  <si>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</si>
  <si>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</si>
  <si>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</si>
  <si>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</si>
  <si>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</si>
  <si>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</si>
  <si>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</si>
  <si>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</si>
  <si>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</si>
  <si>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</si>
  <si>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</si>
  <si>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</si>
  <si>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</si>
  <si>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</si>
  <si>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</si>
  <si>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</si>
  <si>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</si>
  <si>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</si>
  <si>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</si>
  <si>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</si>
  <si>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</si>
  <si>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</si>
  <si>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</si>
  <si>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</si>
  <si>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</si>
  <si>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</si>
  <si>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</si>
  <si>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</si>
  <si>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</si>
  <si>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</si>
  <si>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</si>
  <si>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</si>
  <si>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</si>
  <si>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</si>
  <si>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</si>
  <si>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</si>
  <si>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</si>
  <si>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</si>
  <si>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</si>
  <si>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</si>
  <si>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</si>
  <si>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</si>
  <si>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</si>
  <si>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</si>
  <si>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</si>
  <si>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</si>
  <si>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</si>
  <si>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</si>
  <si>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</si>
  <si>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</si>
  <si>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</si>
  <si>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</si>
  <si>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</si>
  <si>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</si>
  <si>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</si>
  <si>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</si>
  <si>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</si>
  <si>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</si>
  <si>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</si>
  <si>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</si>
  <si>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</si>
  <si>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</si>
  <si>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</si>
  <si>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</si>
  <si>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</si>
  <si>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</si>
  <si>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</si>
  <si>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</si>
  <si>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</si>
  <si>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</si>
  <si>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</si>
  <si>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</si>
  <si>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</si>
  <si>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</si>
  <si>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</si>
  <si>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</si>
  <si>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</si>
  <si>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</si>
  <si>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</si>
  <si>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</si>
  <si>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</si>
  <si>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</si>
  <si>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</si>
  <si>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</si>
  <si>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</si>
  <si>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</si>
  <si>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</si>
  <si>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</si>
  <si>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</si>
  <si>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</si>
  <si>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</si>
  <si>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</si>
  <si>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</si>
  <si>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</si>
  <si>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</si>
  <si>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</si>
  <si>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</si>
  <si>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</si>
  <si>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</si>
  <si>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</si>
  <si>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</si>
  <si>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</si>
  <si>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</si>
  <si>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</si>
  <si>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</si>
  <si>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</si>
  <si>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</si>
  <si>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</si>
  <si>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</si>
  <si>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</si>
  <si>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</si>
  <si>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</si>
  <si>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</si>
  <si>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</si>
  <si>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</si>
  <si>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</si>
  <si>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</si>
  <si>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</si>
  <si>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</si>
  <si>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</si>
  <si>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</si>
  <si>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</si>
  <si>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</si>
  <si>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</si>
  <si>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</si>
  <si>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</si>
  <si>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</si>
  <si>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</si>
  <si>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</si>
  <si>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</si>
  <si>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</si>
  <si>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</si>
  <si>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</si>
  <si>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</si>
  <si>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</si>
  <si>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</si>
  <si>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</si>
  <si>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</si>
  <si>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</si>
  <si>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</si>
  <si>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</si>
  <si>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</si>
  <si>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</si>
  <si>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</si>
  <si>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</si>
  <si>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</si>
  <si>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</si>
  <si>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</si>
  <si>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</si>
  <si>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</si>
  <si>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</si>
  <si>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</si>
  <si>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</si>
  <si>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</si>
  <si>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</si>
  <si>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</si>
  <si>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</si>
  <si>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</si>
  <si>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</si>
  <si>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</si>
  <si>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</si>
  <si>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</si>
  <si>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</si>
  <si>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</si>
  <si>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</si>
  <si>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</si>
  <si>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</si>
  <si>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</si>
  <si>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</si>
  <si>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</si>
  <si>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</si>
  <si>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</si>
  <si>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</si>
  <si>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</si>
  <si>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</si>
  <si>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</si>
  <si>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</si>
  <si>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</si>
  <si>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</si>
  <si>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</si>
  <si>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</si>
  <si>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</si>
  <si>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</si>
  <si>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</si>
  <si>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</si>
  <si>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</si>
  <si>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</si>
  <si>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</si>
  <si>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</si>
  <si>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</si>
  <si>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</si>
  <si>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</si>
  <si>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</si>
  <si>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</si>
  <si>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</si>
  <si>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</si>
  <si>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</si>
  <si>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</si>
  <si>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</si>
  <si>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</si>
  <si>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</si>
  <si>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</si>
  <si>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</si>
  <si>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</si>
  <si>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</si>
  <si>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</si>
  <si>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</si>
  <si>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</si>
  <si>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</si>
  <si>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</si>
  <si>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</si>
  <si>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</si>
  <si>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</si>
  <si>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</si>
  <si>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</si>
  <si>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</si>
  <si>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</si>
  <si>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</si>
  <si>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</si>
  <si>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</si>
  <si>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</si>
  <si>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</si>
  <si>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</si>
  <si>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</si>
  <si>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</si>
  <si>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</si>
  <si>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</si>
  <si>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</si>
  <si>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</si>
  <si>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</si>
  <si>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</si>
  <si>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</si>
  <si>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</si>
  <si>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</si>
  <si>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</si>
  <si>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</si>
  <si>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</si>
  <si>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</si>
  <si>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</si>
  <si>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</si>
  <si>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</si>
  <si>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</si>
  <si>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</si>
  <si>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</si>
  <si>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</si>
  <si>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</si>
  <si>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</si>
  <si>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</si>
  <si>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</si>
  <si>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</si>
  <si>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</si>
  <si>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</si>
  <si>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</si>
  <si>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</si>
  <si>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</si>
  <si>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</si>
  <si>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</si>
  <si>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</si>
  <si>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</si>
  <si>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</si>
  <si>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</si>
  <si>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</si>
  <si>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</si>
  <si>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</si>
  <si>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</si>
  <si>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</si>
  <si>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</si>
  <si>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</si>
  <si>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</si>
  <si>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</si>
  <si>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</si>
  <si>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</si>
  <si>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</si>
  <si>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</si>
  <si>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</si>
  <si>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</si>
  <si>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</si>
  <si>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</si>
  <si>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</si>
  <si>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</si>
  <si>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</si>
  <si>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</si>
  <si>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</si>
  <si>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</si>
  <si>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</si>
  <si>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</si>
  <si>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</si>
  <si>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</si>
  <si>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</si>
  <si>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</si>
  <si>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</si>
  <si>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</si>
  <si>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</si>
  <si>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</si>
  <si>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</si>
  <si>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</si>
  <si>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</si>
  <si>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</si>
  <si>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</si>
  <si>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</si>
  <si>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</si>
  <si>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</si>
  <si>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</si>
  <si>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</si>
  <si>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</si>
  <si>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</si>
  <si>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</si>
  <si>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</si>
  <si>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</si>
  <si>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</si>
  <si>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</si>
  <si>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</si>
  <si>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</si>
  <si>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</si>
  <si>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</si>
  <si>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</si>
  <si>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</si>
  <si>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</si>
  <si>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</si>
  <si>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</si>
  <si>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</si>
  <si>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</si>
  <si>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</si>
  <si>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</si>
  <si>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</si>
  <si>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</si>
  <si>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</si>
  <si>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</si>
  <si>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</si>
  <si>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</si>
  <si>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</si>
  <si>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</si>
  <si>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</si>
  <si>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</si>
  <si>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</si>
  <si>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</si>
  <si>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</si>
  <si>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</si>
  <si>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</si>
  <si>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</si>
  <si>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</si>
  <si>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</si>
  <si>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</si>
  <si>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</si>
  <si>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</si>
  <si>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</si>
  <si>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</si>
  <si>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</si>
  <si>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</si>
  <si>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</si>
  <si>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</si>
  <si>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</si>
  <si>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</si>
  <si>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</si>
  <si>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</si>
  <si>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</si>
  <si>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</si>
  <si>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</si>
  <si>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</si>
  <si>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</si>
  <si>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</si>
  <si>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</si>
  <si>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</si>
  <si>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</si>
  <si>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</si>
  <si>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</si>
  <si>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</si>
  <si>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</si>
  <si>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</si>
  <si>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</si>
  <si>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</si>
  <si>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</si>
  <si>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</si>
  <si>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</si>
  <si>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</si>
  <si>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</si>
  <si>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</si>
  <si>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</si>
  <si>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</si>
  <si>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</si>
  <si>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</si>
  <si>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</si>
  <si>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</si>
  <si>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</si>
  <si>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</si>
  <si>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</si>
  <si>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</si>
  <si>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</si>
  <si>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</si>
  <si>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</si>
  <si>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</si>
  <si>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</si>
  <si>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</si>
  <si>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</si>
  <si>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</si>
  <si>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</si>
  <si>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</si>
  <si>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</si>
  <si>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</si>
  <si>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</si>
  <si>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</si>
  <si>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</si>
  <si>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</si>
  <si>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</si>
  <si>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</si>
  <si>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</si>
  <si>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</si>
  <si>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</si>
  <si>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</si>
  <si>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</si>
  <si>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</si>
  <si>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</si>
  <si>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</si>
  <si>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</si>
  <si>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</si>
  <si>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</si>
  <si>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</si>
  <si>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</si>
  <si>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</si>
  <si>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</si>
  <si>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</si>
  <si>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</si>
  <si>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</si>
  <si>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</si>
  <si>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</si>
  <si>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</si>
  <si>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</si>
  <si>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</si>
  <si>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</si>
  <si>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</si>
  <si>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</si>
  <si>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</si>
  <si>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</si>
  <si>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</si>
  <si>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</si>
  <si>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</si>
  <si>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</si>
  <si>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</si>
  <si>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</si>
  <si>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</si>
  <si>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</si>
  <si>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</si>
  <si>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</si>
  <si>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</si>
  <si>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</si>
  <si>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</si>
  <si>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</si>
  <si>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</si>
  <si>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</si>
  <si>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</si>
  <si>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</si>
  <si>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</si>
  <si>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</si>
  <si>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</si>
  <si>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</si>
  <si>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</si>
  <si>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</si>
  <si>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</si>
  <si>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</si>
  <si>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</si>
  <si>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</si>
  <si>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</si>
  <si>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</si>
  <si>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</si>
  <si>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</si>
  <si>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</si>
  <si>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</si>
  <si>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</si>
  <si>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</si>
  <si>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</si>
  <si>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</si>
  <si>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</si>
  <si>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</si>
  <si>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</si>
  <si>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</si>
  <si>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</si>
  <si>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</si>
  <si>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</si>
  <si>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</si>
  <si>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</si>
  <si>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</si>
  <si>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</si>
  <si>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</si>
  <si>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</si>
  <si>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</si>
  <si>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</si>
  <si>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</si>
  <si>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</si>
  <si>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</si>
  <si>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</si>
  <si>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</si>
  <si>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</si>
  <si>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</si>
  <si>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</si>
  <si>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</si>
  <si>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</si>
  <si>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</si>
  <si>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</si>
  <si>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</si>
  <si>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</si>
  <si>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</si>
  <si>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</si>
  <si>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</si>
  <si>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</si>
  <si>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</si>
  <si>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</si>
  <si>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</si>
  <si>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</si>
  <si>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</si>
  <si>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</si>
  <si>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</si>
  <si>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</si>
  <si>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</si>
  <si>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</si>
  <si>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</si>
  <si>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</si>
  <si>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</si>
  <si>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</si>
  <si>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</si>
  <si>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</si>
  <si>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</si>
  <si>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</si>
  <si>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</si>
  <si>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</si>
  <si>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</si>
  <si>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</si>
  <si>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</si>
  <si>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</si>
  <si>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</si>
  <si>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</si>
  <si>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</si>
  <si>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</si>
  <si>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</si>
  <si>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</si>
  <si>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</si>
  <si>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</si>
  <si>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</si>
  <si>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</si>
  <si>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</si>
  <si>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</si>
  <si>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</si>
  <si>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</si>
  <si>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</si>
  <si>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</si>
  <si>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</si>
  <si>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</si>
  <si>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</si>
  <si>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</si>
  <si>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</si>
  <si>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</si>
  <si>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</si>
  <si>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</si>
  <si>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</si>
  <si>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</si>
  <si>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</si>
  <si>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</si>
  <si>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</si>
  <si>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</si>
  <si>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</si>
  <si>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</si>
  <si>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</si>
  <si>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</si>
  <si>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</si>
  <si>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</si>
  <si>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</si>
  <si>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</si>
  <si>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</si>
  <si>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</si>
  <si>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</si>
  <si>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</si>
  <si>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</si>
  <si>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</si>
  <si>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</si>
  <si>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</si>
  <si>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</si>
  <si>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</si>
  <si>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</si>
  <si>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</si>
  <si>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</si>
  <si>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</si>
  <si>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</si>
  <si>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</si>
  <si>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</si>
  <si>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</si>
  <si>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</si>
  <si>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</si>
  <si>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</si>
  <si>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</si>
  <si>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</si>
  <si>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</si>
  <si>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</si>
  <si>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</si>
  <si>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</si>
  <si>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</si>
  <si>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</si>
  <si>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</si>
  <si>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</si>
  <si>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</si>
  <si>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</si>
  <si>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</si>
  <si>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</si>
  <si>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</si>
  <si>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</si>
  <si>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</si>
  <si>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</si>
  <si>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</si>
  <si>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</si>
  <si>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</si>
  <si>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</si>
  <si>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</si>
  <si>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</si>
  <si>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</si>
  <si>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</si>
  <si>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</si>
  <si>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</si>
  <si>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</si>
  <si>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</si>
  <si>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</si>
  <si>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</si>
  <si>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</si>
  <si>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</si>
  <si>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</si>
  <si>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</si>
  <si>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</si>
  <si>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</si>
  <si>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</si>
  <si>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</si>
  <si>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</si>
  <si>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</si>
  <si>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</si>
  <si>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</si>
  <si>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</si>
  <si>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</si>
  <si>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</si>
  <si>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</si>
  <si>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</si>
  <si>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</si>
  <si>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</si>
  <si>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</si>
  <si>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</si>
  <si>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</si>
  <si>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</si>
  <si>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</si>
  <si>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</si>
  <si>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</si>
  <si>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</si>
  <si>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</si>
  <si>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</si>
  <si>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</si>
  <si>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</si>
  <si>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</si>
  <si>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</si>
  <si>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</si>
  <si>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</si>
  <si>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</si>
  <si>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</si>
  <si>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</si>
  <si>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</si>
  <si>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</si>
  <si>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</si>
  <si>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</si>
  <si>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</si>
  <si>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</si>
  <si>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</si>
  <si>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</si>
  <si>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</si>
  <si>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</si>
  <si>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</si>
  <si>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</si>
  <si>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</si>
  <si>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</si>
  <si>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</si>
  <si>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</si>
  <si>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</si>
  <si>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</si>
  <si>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</si>
  <si>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</si>
  <si>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</si>
  <si>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</si>
  <si>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</si>
  <si>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</si>
  <si>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</si>
  <si>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</si>
  <si>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</si>
  <si>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</si>
  <si>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</si>
  <si>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</si>
  <si>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</si>
  <si>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</si>
  <si>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</si>
  <si>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</si>
  <si>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</si>
  <si>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</si>
  <si>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</si>
  <si>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</si>
  <si>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</si>
  <si>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</si>
  <si>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</si>
  <si>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</si>
  <si>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</si>
  <si>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</si>
  <si>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</si>
  <si>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</si>
  <si>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</si>
  <si>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</si>
  <si>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</si>
  <si>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</si>
  <si>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</si>
  <si>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</si>
  <si>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</si>
  <si>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</si>
  <si>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</si>
  <si>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</si>
  <si>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</si>
  <si>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</si>
  <si>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</si>
  <si>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</si>
  <si>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</si>
  <si>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</si>
  <si>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</si>
  <si>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</si>
  <si>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</si>
  <si>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</si>
  <si>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</si>
  <si>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</si>
  <si>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</si>
  <si>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</si>
  <si>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</si>
  <si>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</si>
  <si>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</si>
  <si>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</si>
  <si>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</si>
  <si>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</si>
  <si>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</si>
  <si>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</si>
  <si>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</si>
  <si>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</si>
  <si>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</si>
  <si>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</si>
  <si>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</si>
  <si>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</si>
  <si>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</si>
  <si>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</si>
  <si>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</si>
  <si>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</si>
  <si>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</si>
  <si>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</si>
  <si>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</si>
  <si>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</si>
  <si>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</si>
  <si>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</si>
  <si>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</si>
  <si>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</si>
  <si>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</si>
  <si>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</si>
  <si>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</si>
  <si>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</si>
  <si>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</si>
  <si>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</si>
  <si>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</si>
  <si>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</si>
  <si>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</si>
  <si>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</si>
  <si>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</si>
  <si>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</si>
  <si>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</si>
  <si>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</si>
  <si>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</si>
  <si>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</si>
  <si>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</si>
  <si>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</si>
  <si>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</si>
  <si>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</si>
  <si>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</si>
  <si>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</si>
  <si>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</si>
  <si>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</si>
  <si>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</si>
  <si>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</si>
  <si>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</si>
  <si>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</si>
  <si>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</si>
  <si>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</si>
  <si>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</si>
  <si>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</si>
  <si>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</si>
  <si>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</si>
  <si>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</si>
  <si>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</si>
  <si>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</si>
  <si>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</si>
  <si>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</si>
  <si>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</si>
  <si>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</si>
  <si>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</si>
  <si>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</si>
  <si>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</si>
  <si>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</si>
  <si>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</si>
  <si>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</si>
  <si>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</si>
  <si>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</si>
  <si>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</si>
  <si>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</si>
  <si>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</si>
  <si>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</si>
  <si>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</si>
  <si>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</si>
  <si>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</si>
  <si>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</si>
  <si>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</si>
  <si>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</si>
  <si>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</si>
  <si>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</si>
  <si>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</si>
  <si>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</si>
  <si>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</si>
  <si>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</si>
  <si>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</si>
  <si>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</si>
  <si>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</si>
  <si>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</si>
  <si>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</si>
  <si>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</si>
  <si>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</si>
  <si>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</si>
  <si>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</si>
  <si>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</si>
  <si>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</si>
  <si>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</si>
  <si>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</si>
  <si>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</si>
  <si>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</si>
  <si>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</si>
  <si>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</si>
  <si>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</si>
  <si>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</si>
  <si>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</si>
  <si>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</si>
  <si>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</si>
  <si>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</si>
  <si>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</si>
  <si>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</si>
  <si>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</si>
  <si>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</si>
  <si>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</si>
  <si>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</si>
  <si>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</si>
  <si>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</si>
  <si>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</si>
  <si>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</si>
  <si>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</si>
  <si>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</si>
  <si>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</si>
  <si>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</si>
  <si>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</si>
  <si>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</si>
  <si>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</si>
  <si>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</si>
  <si>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</si>
  <si>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</si>
  <si>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</si>
  <si>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</si>
  <si>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</si>
  <si>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</si>
  <si>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</si>
  <si>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</si>
  <si>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</si>
  <si>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</si>
  <si>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</si>
  <si>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</si>
  <si>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</si>
  <si>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</si>
  <si>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</si>
  <si>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</si>
  <si>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</si>
  <si>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</si>
  <si>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</si>
  <si>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</si>
  <si>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</si>
  <si>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</si>
  <si>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</si>
  <si>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</si>
  <si>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</si>
  <si>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</si>
  <si>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</si>
  <si>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</si>
  <si>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</si>
  <si>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</si>
  <si>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</si>
  <si>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</si>
  <si>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</si>
  <si>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</si>
  <si>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</si>
  <si>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</si>
  <si>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</si>
  <si>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</si>
  <si>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</si>
  <si>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</si>
  <si>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</si>
  <si>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</si>
  <si>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</si>
  <si>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</si>
  <si>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</si>
  <si>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</si>
  <si>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</si>
  <si>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</si>
  <si>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</si>
  <si>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</si>
  <si>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</si>
  <si>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</si>
  <si>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</si>
  <si>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</si>
  <si>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</si>
  <si>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</si>
  <si>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</si>
  <si>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</si>
  <si>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</si>
  <si>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</si>
  <si>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</si>
  <si>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</si>
  <si>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</si>
  <si>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</si>
  <si>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</si>
  <si>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</si>
  <si>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</si>
  <si>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</si>
  <si>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</si>
  <si>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</si>
  <si>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</si>
  <si>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</si>
  <si>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</si>
  <si>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</si>
  <si>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</si>
  <si>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</si>
  <si>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</si>
  <si>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</si>
  <si>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</si>
  <si>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</si>
  <si>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</si>
  <si>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</si>
  <si>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</si>
  <si>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</si>
  <si>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</si>
  <si>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</si>
  <si>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</si>
  <si>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</si>
  <si>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</si>
  <si>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</si>
  <si>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</si>
  <si>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</si>
  <si>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</si>
  <si>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</si>
  <si>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</si>
  <si>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</si>
  <si>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</si>
  <si>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</si>
  <si>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</si>
  <si>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</si>
  <si>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</si>
  <si>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</si>
  <si>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</si>
  <si>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</si>
  <si>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</si>
  <si>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</si>
  <si>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</si>
  <si>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</si>
  <si>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</si>
  <si>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</si>
  <si>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</si>
  <si>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</si>
  <si>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</si>
  <si>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</si>
  <si>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</si>
  <si>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</si>
  <si>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</si>
  <si>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</si>
  <si>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</si>
  <si>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</si>
  <si>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</si>
  <si>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</si>
  <si>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</si>
  <si>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</si>
  <si>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</si>
  <si>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</si>
  <si>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</si>
  <si>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</si>
  <si>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</si>
  <si>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</si>
  <si>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</si>
  <si>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</si>
  <si>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</si>
  <si>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</si>
  <si>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</si>
  <si>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</si>
  <si>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</si>
  <si>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</si>
  <si>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</si>
  <si>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</si>
  <si>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</si>
  <si>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</si>
  <si>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</si>
  <si>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</si>
  <si>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</si>
  <si>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</si>
  <si>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</si>
  <si>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</si>
  <si>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</si>
  <si>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</si>
  <si>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</si>
  <si>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</si>
  <si>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</si>
  <si>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</si>
  <si>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</si>
  <si>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</si>
  <si>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</si>
  <si>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</si>
  <si>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</si>
  <si>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</si>
  <si>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</si>
  <si>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</si>
  <si>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</si>
  <si>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</si>
  <si>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</si>
  <si>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</si>
  <si>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</si>
  <si>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</si>
  <si>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</si>
  <si>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</si>
  <si>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</si>
  <si>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</si>
  <si>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</si>
  <si>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</si>
  <si>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</si>
  <si>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</si>
  <si>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</si>
  <si>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</si>
  <si>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</si>
  <si>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</si>
  <si>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</si>
  <si>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</si>
  <si>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</si>
  <si>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</si>
  <si>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</si>
  <si>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</si>
  <si>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</si>
  <si>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</si>
  <si>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</si>
  <si>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</si>
  <si>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</si>
  <si>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</si>
  <si>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</si>
  <si>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</si>
  <si>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</si>
  <si>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</si>
  <si>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</si>
  <si>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</si>
  <si>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</si>
  <si>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</si>
  <si>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</si>
  <si>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</si>
  <si>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</si>
  <si>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</si>
  <si>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</si>
  <si>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</si>
  <si>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</si>
  <si>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</si>
  <si>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</si>
  <si>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</si>
  <si>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</si>
  <si>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</si>
  <si>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</si>
  <si>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</si>
  <si>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</si>
  <si>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</si>
  <si>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</si>
  <si>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</si>
  <si>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</si>
  <si>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</si>
  <si>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</si>
  <si>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</si>
  <si>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</si>
  <si>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</si>
  <si>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</si>
  <si>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</si>
  <si>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</si>
  <si>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</si>
  <si>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</si>
  <si>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</si>
  <si>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</si>
  <si>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</si>
  <si>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</si>
  <si>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</si>
  <si>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</si>
  <si>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</si>
  <si>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</si>
  <si>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</si>
  <si>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</si>
  <si>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</si>
  <si>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</si>
  <si>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</si>
  <si>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</si>
  <si>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</si>
  <si>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</si>
  <si>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</si>
  <si>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</si>
  <si>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</si>
  <si>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</si>
  <si>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</si>
  <si>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</si>
  <si>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</si>
  <si>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</si>
  <si>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</si>
  <si>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</si>
  <si>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</si>
  <si>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</si>
  <si>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</si>
  <si>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</si>
  <si>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</si>
  <si>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</si>
  <si>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</si>
  <si>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</si>
  <si>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</si>
  <si>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</si>
  <si>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</si>
  <si>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</si>
  <si>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</si>
  <si>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</si>
  <si>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</si>
  <si>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</si>
  <si>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</si>
  <si>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</si>
  <si>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</si>
  <si>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</si>
  <si>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</si>
  <si>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</si>
  <si>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</si>
  <si>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</si>
  <si>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</si>
  <si>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</si>
  <si>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</si>
  <si>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</si>
  <si>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</si>
  <si>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</si>
  <si>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</si>
  <si>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</si>
  <si>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</si>
  <si>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</si>
  <si>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</si>
  <si>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</si>
  <si>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</si>
  <si>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</si>
  <si>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</si>
  <si>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</si>
  <si>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</si>
  <si>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</si>
  <si>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</si>
  <si>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</si>
  <si>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</si>
  <si>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</si>
  <si>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</si>
  <si>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</si>
  <si>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</si>
  <si>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</si>
  <si>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</si>
  <si>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</si>
  <si>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</si>
  <si>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</si>
  <si>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</si>
  <si>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</si>
  <si>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</si>
  <si>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</si>
  <si>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</si>
  <si>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</si>
  <si>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</si>
  <si>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</si>
  <si>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</si>
  <si>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</si>
  <si>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</si>
  <si>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</si>
  <si>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</si>
  <si>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</si>
  <si>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</si>
  <si>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</si>
  <si>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</si>
  <si>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</si>
  <si>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</si>
  <si>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</si>
  <si>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</si>
  <si>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</si>
  <si>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</si>
  <si>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</si>
  <si>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</si>
  <si>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</si>
  <si>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</si>
  <si>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</si>
  <si>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</si>
  <si>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</si>
  <si>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</si>
  <si>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</si>
  <si>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</si>
  <si>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</si>
  <si>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</si>
  <si>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</si>
  <si>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</si>
  <si>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</si>
  <si>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</si>
  <si>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</si>
  <si>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</si>
  <si>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</si>
  <si>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</si>
  <si>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</si>
  <si>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</si>
  <si>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</si>
  <si>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</si>
  <si>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</si>
  <si>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</si>
  <si>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</si>
  <si>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</si>
  <si>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</si>
  <si>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</si>
  <si>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</si>
  <si>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</si>
  <si>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</si>
  <si>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</si>
  <si>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</si>
  <si>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</si>
  <si>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</si>
  <si>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</si>
  <si>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</si>
  <si>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</si>
  <si>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</si>
  <si>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</si>
  <si>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</si>
  <si>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</si>
  <si>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</si>
  <si>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</si>
  <si>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</si>
  <si>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</si>
  <si>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</si>
  <si>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</si>
  <si>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</si>
  <si>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</si>
  <si>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</si>
  <si>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</si>
  <si>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</si>
  <si>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</si>
  <si>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</si>
  <si>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</si>
  <si>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</si>
  <si>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</si>
  <si>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</si>
  <si>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</si>
  <si>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</si>
  <si>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</si>
  <si>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</si>
  <si>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</si>
  <si>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</si>
  <si>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</si>
  <si>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</si>
  <si>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</si>
  <si>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</si>
  <si>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</si>
  <si>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</si>
  <si>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</si>
  <si>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</si>
  <si>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</si>
  <si>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</si>
  <si>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</si>
  <si>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</si>
  <si>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</si>
  <si>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</si>
  <si>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</si>
  <si>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</si>
  <si>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</si>
  <si>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</si>
  <si>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</si>
  <si>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</si>
  <si>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</si>
  <si>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</si>
  <si>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</si>
  <si>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</si>
  <si>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</si>
  <si>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</si>
  <si>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</si>
  <si>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</si>
  <si>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</si>
  <si>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</si>
  <si>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</si>
  <si>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</si>
  <si>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</si>
  <si>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</si>
  <si>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</si>
  <si>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</si>
  <si>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</si>
  <si>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</si>
  <si>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</si>
  <si>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</si>
  <si>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</si>
  <si>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</si>
  <si>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</si>
  <si>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</si>
  <si>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</si>
  <si>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</si>
  <si>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</si>
  <si>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</si>
  <si>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</si>
  <si>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</si>
  <si>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</si>
  <si>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</si>
  <si>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</si>
  <si>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</si>
  <si>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</si>
  <si>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</si>
  <si>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</si>
  <si>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</si>
  <si>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</si>
  <si>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</si>
  <si>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</si>
  <si>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</si>
  <si>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</si>
  <si>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</si>
  <si>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</si>
  <si>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</si>
  <si>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</si>
  <si>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</si>
  <si>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</si>
  <si>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</si>
  <si>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</si>
  <si>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</si>
  <si>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</si>
  <si>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</si>
  <si>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</si>
  <si>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</si>
  <si>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</si>
  <si>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</si>
  <si>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</si>
  <si>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</si>
  <si>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</si>
  <si>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</si>
  <si>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</si>
  <si>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</si>
  <si>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</si>
  <si>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</si>
  <si>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</si>
  <si>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</si>
  <si>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</si>
  <si>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</si>
  <si>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</si>
  <si>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AIM METALS &amp; ALLOYS LP</t>
  </si>
  <si>
    <t xml:space="preserve">24 -417-0747 </t>
  </si>
  <si>
    <t>DUNS</t>
  </si>
  <si>
    <t>9100 Henri Bourassa East H1E 2S4 Montreal, QC</t>
  </si>
  <si>
    <t>Mario Portillo</t>
  </si>
  <si>
    <t>mportillo@aimsolder.com</t>
  </si>
  <si>
    <t>(+52) 6562627372</t>
  </si>
  <si>
    <t>Regulatory Affairs Officer</t>
  </si>
  <si>
    <t>They are THAISARCO and MSC,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</si>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</sst>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ortillom\Desktop\Conflict%20minerals\suppliers%20CMRT\Traxys\RMI_CMRT_6.22%2008.03.23%20(1).xlsx" TargetMode="External"/><Relationship Id="rId1" Type="http://schemas.openxmlformats.org/officeDocument/2006/relationships/externalLinkPath" Target="suppliers%20CMRT/Traxys/RMI_CMRT_6.22%2008.03.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025C1D0-FDCE-42FF-80AE-1DE7E6902672}"/>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190B948-0135-4B38-9B2F-FDBF6807E5C8}"/>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45259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t="s">
        <v>15804</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F37F9E6-7165-4412-ACE8-D546093A4574}"/>
    <hyperlink ref="D20" r:id="rId4" xr:uid="{39277978-7E12-4449-B489-BA19CE5EB5CB}"/>
    <hyperlink ref="G77" r:id="rId5" xr:uid="{8DD2D9A7-2B5A-4F89-A28F-E1425E8724B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 zoomScaleNormal="100" zoomScalePageLayoutView="55" workbookViewId="0">
      <selection activeCell="D21" sqref="D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766</v>
      </c>
      <c r="B5" s="182" t="s">
        <v>1126</v>
      </c>
      <c r="C5" s="186" t="s">
        <v>811</v>
      </c>
      <c r="D5" s="230" t="s">
        <v>811</v>
      </c>
      <c r="E5" s="182" t="s">
        <v>878</v>
      </c>
      <c r="F5" s="182" t="s">
        <v>766</v>
      </c>
      <c r="G5" s="182" t="s">
        <v>13240</v>
      </c>
      <c r="H5" s="183">
        <v>0</v>
      </c>
      <c r="I5" s="184" t="s">
        <v>1771</v>
      </c>
      <c r="J5" s="184" t="s">
        <v>9501</v>
      </c>
      <c r="K5" s="224" t="s">
        <v>15807</v>
      </c>
      <c r="L5" s="224" t="s">
        <v>15808</v>
      </c>
      <c r="M5" s="224"/>
      <c r="N5" s="224" t="s">
        <v>15809</v>
      </c>
      <c r="O5" s="224" t="s">
        <v>15809</v>
      </c>
      <c r="P5" s="185" t="s">
        <v>488</v>
      </c>
      <c r="Q5" s="225"/>
      <c r="R5" s="182" t="str">
        <f ca="1">IF(ISERROR($V5),"",OFFSET('Smelter Look-up'!$C$4,$V5-4,0)&amp;"")</f>
        <v>Fenix Metals</v>
      </c>
      <c r="S5" s="181" t="str">
        <f t="shared" ref="S5" ca="1" si="0">IF(B5="","",IF(ISERROR(MATCH($E5,CL,0)),"Unknown",INDIRECT("'C'!$A$"&amp;MATCH($E5,CL,0)+1)))</f>
        <v>PL</v>
      </c>
      <c r="T5" s="181" t="str">
        <f ca="1">IF(B5="","",IF(ISERROR(MATCH($J5,SorP!$B$1:$B$6279,0)),"",INDIRECT("'SorP'!$A$"&amp;MATCH($S5&amp;$J5,SorP!C:C,0))))</f>
        <v>PL-18</v>
      </c>
      <c r="U5" s="201"/>
      <c r="V5" s="226">
        <f>IF(C5="",NA(),IF(OR(C5="Smelter not listed",C5="Smelter not yet identified"),MATCH($B5&amp;$D5,'Smelter Look-up'!$J:$J,0),MATCH($B5&amp;$C5,'Smelter Look-up'!$J:$J,0)))</f>
        <v>430</v>
      </c>
      <c r="X5" s="227">
        <f t="shared" ref="X5" si="1">IF(AND(C5="Smelter not listed",OR(LEN(D5)=0,LEN(E5)=0)),1,0)</f>
        <v>0</v>
      </c>
      <c r="AB5" s="228" t="str">
        <f t="shared" ref="AB5" si="2">B5&amp;C5</f>
        <v>TinFenix Metals</v>
      </c>
    </row>
    <row r="6" spans="1:34" s="227" customFormat="1" ht="19.899999999999999" customHeight="1">
      <c r="A6" s="262" t="s">
        <v>779</v>
      </c>
      <c r="B6" s="182" t="s">
        <v>1126</v>
      </c>
      <c r="C6" s="186" t="s">
        <v>627</v>
      </c>
      <c r="D6" s="230" t="s">
        <v>627</v>
      </c>
      <c r="E6" s="182" t="s">
        <v>1101</v>
      </c>
      <c r="F6" s="182" t="s">
        <v>779</v>
      </c>
      <c r="G6" s="182" t="s">
        <v>13240</v>
      </c>
      <c r="H6" s="183">
        <v>0</v>
      </c>
      <c r="I6" s="184" t="s">
        <v>1767</v>
      </c>
      <c r="J6" s="184" t="s">
        <v>12852</v>
      </c>
      <c r="K6" s="224"/>
      <c r="L6" s="224"/>
      <c r="M6" s="224"/>
      <c r="N6" s="224"/>
      <c r="O6" s="224"/>
      <c r="P6" s="185" t="s">
        <v>489</v>
      </c>
      <c r="Q6" s="225"/>
      <c r="R6" s="182" t="str">
        <f ca="1">IF(ISERROR($V6),"",OFFSET('Smelter Look-up'!$C$4,$V6-4,0)&amp;"")</f>
        <v>PT Mitra Stania Prima</v>
      </c>
      <c r="S6" s="181" t="str">
        <f t="shared" ref="S6:S34"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500</v>
      </c>
      <c r="X6" s="227">
        <f t="shared" ref="X6:X34" si="4">IF(AND(C6="Smelter not listed",OR(LEN(D6)=0,LEN(E6)=0)),1,0)</f>
        <v>0</v>
      </c>
      <c r="AB6" s="228" t="str">
        <f t="shared" ref="AB6:AB34" si="5">B6&amp;C6</f>
        <v>TinPT Mitra Stania Prima</v>
      </c>
    </row>
    <row r="7" spans="1:34" s="227" customFormat="1" ht="19.899999999999999" customHeight="1">
      <c r="A7" s="262" t="s">
        <v>15110</v>
      </c>
      <c r="B7" s="182" t="s">
        <v>1126</v>
      </c>
      <c r="C7" s="186" t="s">
        <v>15109</v>
      </c>
      <c r="D7" s="230" t="s">
        <v>15109</v>
      </c>
      <c r="E7" s="182" t="s">
        <v>1101</v>
      </c>
      <c r="F7" s="182" t="s">
        <v>15110</v>
      </c>
      <c r="G7" s="182" t="s">
        <v>13240</v>
      </c>
      <c r="H7" s="183">
        <v>0</v>
      </c>
      <c r="I7" s="184" t="s">
        <v>15148</v>
      </c>
      <c r="J7" s="184" t="s">
        <v>12852</v>
      </c>
      <c r="K7" s="224"/>
      <c r="L7" s="224"/>
      <c r="M7" s="224"/>
      <c r="N7" s="224"/>
      <c r="O7" s="224"/>
      <c r="P7" s="185" t="s">
        <v>489</v>
      </c>
      <c r="Q7" s="225"/>
      <c r="R7" s="182" t="str">
        <f ca="1">IF(ISERROR($V7),"",OFFSET('Smelter Look-up'!$C$4,$V7-4,0)&amp;"")</f>
        <v>PT Menara Cipta Mulia</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499</v>
      </c>
      <c r="X7" s="227">
        <f t="shared" si="4"/>
        <v>0</v>
      </c>
      <c r="AB7" s="228" t="str">
        <f t="shared" si="5"/>
        <v>TinPT Menara Cipta Mulia</v>
      </c>
    </row>
    <row r="8" spans="1:34" s="227" customFormat="1" ht="19.899999999999999" customHeight="1">
      <c r="A8" s="262" t="s">
        <v>764</v>
      </c>
      <c r="B8" s="182" t="s">
        <v>1126</v>
      </c>
      <c r="C8" s="186" t="s">
        <v>838</v>
      </c>
      <c r="D8" s="230" t="s">
        <v>838</v>
      </c>
      <c r="E8" s="182" t="s">
        <v>2430</v>
      </c>
      <c r="F8" s="182" t="s">
        <v>764</v>
      </c>
      <c r="G8" s="182" t="s">
        <v>13240</v>
      </c>
      <c r="H8" s="183">
        <v>0</v>
      </c>
      <c r="I8" s="184" t="s">
        <v>1769</v>
      </c>
      <c r="J8" s="184" t="s">
        <v>1769</v>
      </c>
      <c r="K8" s="224" t="s">
        <v>15810</v>
      </c>
      <c r="L8" s="224" t="s">
        <v>15811</v>
      </c>
      <c r="M8" s="224" t="s">
        <v>15812</v>
      </c>
      <c r="N8" s="224" t="s">
        <v>15813</v>
      </c>
      <c r="O8" s="224" t="s">
        <v>15814</v>
      </c>
      <c r="P8" s="185" t="s">
        <v>489</v>
      </c>
      <c r="Q8" s="225"/>
      <c r="R8" s="182" t="str">
        <f ca="1">IF(ISERROR($V8),"",OFFSET('Smelter Look-up'!$C$4,$V8-4,0)&amp;"")</f>
        <v>EM Vinto</v>
      </c>
      <c r="S8" s="181" t="str">
        <f t="shared" ca="1" si="3"/>
        <v>BO</v>
      </c>
      <c r="T8" s="181" t="str">
        <f ca="1">IF(B8="","",IF(ISERROR(MATCH($J8,SorP!$B$1:$B$6279,0)),"",INDIRECT("'SorP'!$A$"&amp;MATCH($S8&amp;$J8,SorP!C:C,0))))</f>
        <v>BO-O</v>
      </c>
      <c r="U8" s="201"/>
      <c r="V8" s="226">
        <f>IF(C8="",NA(),IF(OR(C8="Smelter not listed",C8="Smelter not yet identified"),MATCH($B8&amp;$D8,'Smelter Look-up'!$J:$J,0),MATCH($B8&amp;$C8,'Smelter Look-up'!$J:$J,0)))</f>
        <v>421</v>
      </c>
      <c r="X8" s="227">
        <f t="shared" si="4"/>
        <v>0</v>
      </c>
      <c r="AB8" s="228" t="str">
        <f t="shared" si="5"/>
        <v>TinEM Vinto</v>
      </c>
    </row>
    <row r="9" spans="1:34" s="227" customFormat="1" ht="19.899999999999999" customHeight="1">
      <c r="A9" s="262" t="s">
        <v>773</v>
      </c>
      <c r="B9" s="182" t="s">
        <v>1126</v>
      </c>
      <c r="C9" s="186" t="s">
        <v>1030</v>
      </c>
      <c r="D9" s="230" t="s">
        <v>1030</v>
      </c>
      <c r="E9" s="182" t="s">
        <v>876</v>
      </c>
      <c r="F9" s="182" t="s">
        <v>773</v>
      </c>
      <c r="G9" s="182" t="s">
        <v>13240</v>
      </c>
      <c r="H9" s="183">
        <v>0</v>
      </c>
      <c r="I9" s="184" t="s">
        <v>1785</v>
      </c>
      <c r="J9" s="184" t="s">
        <v>9115</v>
      </c>
      <c r="K9" s="224" t="s">
        <v>15815</v>
      </c>
      <c r="L9" s="224" t="s">
        <v>15816</v>
      </c>
      <c r="M9" s="224" t="s">
        <v>15812</v>
      </c>
      <c r="N9" s="224" t="s">
        <v>15817</v>
      </c>
      <c r="O9" s="224" t="s">
        <v>15818</v>
      </c>
      <c r="P9" s="185" t="s">
        <v>489</v>
      </c>
      <c r="Q9" s="225"/>
      <c r="R9" s="182" t="str">
        <f ca="1">IF(ISERROR($V9),"",OFFSET('Smelter Look-up'!$C$4,$V9-4,0)&amp;"")</f>
        <v>Minsur</v>
      </c>
      <c r="S9" s="181" t="str">
        <f t="shared" ca="1" si="3"/>
        <v>PE</v>
      </c>
      <c r="T9" s="181" t="str">
        <f ca="1">IF(B9="","",IF(ISERROR(MATCH($J9,SorP!$B$1:$B$6279,0)),"",INDIRECT("'SorP'!$A$"&amp;MATCH($S9&amp;$J9,SorP!C:C,0))))</f>
        <v>PE-ICA</v>
      </c>
      <c r="U9" s="201"/>
      <c r="V9" s="226">
        <f>IF(C9="",NA(),IF(OR(C9="Smelter not listed",C9="Smelter not yet identified"),MATCH($B9&amp;$D9,'Smelter Look-up'!$J:$J,0),MATCH($B9&amp;$C9,'Smelter Look-up'!$J:$J,0)))</f>
        <v>470</v>
      </c>
      <c r="X9" s="227">
        <f t="shared" si="4"/>
        <v>0</v>
      </c>
      <c r="AB9" s="228" t="str">
        <f t="shared" si="5"/>
        <v>TinMinsur</v>
      </c>
    </row>
    <row r="10" spans="1:34" s="227" customFormat="1" ht="19.899999999999999" customHeight="1">
      <c r="A10" s="262" t="s">
        <v>777</v>
      </c>
      <c r="B10" s="182" t="s">
        <v>1126</v>
      </c>
      <c r="C10" s="186" t="s">
        <v>13803</v>
      </c>
      <c r="D10" s="230" t="s">
        <v>13803</v>
      </c>
      <c r="E10" s="182" t="s">
        <v>2430</v>
      </c>
      <c r="F10" s="182" t="s">
        <v>777</v>
      </c>
      <c r="G10" s="182" t="s">
        <v>13240</v>
      </c>
      <c r="H10" s="183">
        <v>0</v>
      </c>
      <c r="I10" s="184" t="s">
        <v>1769</v>
      </c>
      <c r="J10" s="184" t="s">
        <v>1769</v>
      </c>
      <c r="K10" s="224" t="s">
        <v>15819</v>
      </c>
      <c r="L10" s="224" t="s">
        <v>15820</v>
      </c>
      <c r="M10" s="224" t="s">
        <v>15812</v>
      </c>
      <c r="N10" s="224" t="s">
        <v>15821</v>
      </c>
      <c r="O10" s="224" t="s">
        <v>15822</v>
      </c>
      <c r="P10" s="185" t="s">
        <v>489</v>
      </c>
      <c r="Q10" s="225"/>
      <c r="R10" s="182" t="str">
        <f ca="1">IF(ISERROR($V10),"",OFFSET('Smelter Look-up'!$C$4,$V10-4,0)&amp;"")</f>
        <v>Operaciones Metalurgicas S.A.</v>
      </c>
      <c r="S10" s="181" t="str">
        <f t="shared" ca="1" si="3"/>
        <v>BO</v>
      </c>
      <c r="T10" s="181" t="str">
        <f ca="1">IF(B10="","",IF(ISERROR(MATCH($J10,SorP!$B$1:$B$6279,0)),"",INDIRECT("'SorP'!$A$"&amp;MATCH($S10&amp;$J10,SorP!C:C,0))))</f>
        <v>BO-O</v>
      </c>
      <c r="U10" s="201"/>
      <c r="V10" s="226">
        <f>IF(C10="",NA(),IF(OR(C10="Smelter not listed",C10="Smelter not yet identified"),MATCH($B10&amp;$D10,'Smelter Look-up'!$J:$J,0),MATCH($B10&amp;$C10,'Smelter Look-up'!$J:$J,0)))</f>
        <v>482</v>
      </c>
      <c r="X10" s="227">
        <f t="shared" si="4"/>
        <v>0</v>
      </c>
      <c r="AB10" s="228" t="str">
        <f t="shared" si="5"/>
        <v>TinOperaciones Metalurgicas S.A.</v>
      </c>
    </row>
    <row r="11" spans="1:34" s="227" customFormat="1" ht="19.899999999999999" customHeight="1">
      <c r="A11" s="262" t="s">
        <v>770</v>
      </c>
      <c r="B11" s="182" t="s">
        <v>1126</v>
      </c>
      <c r="C11" s="186" t="s">
        <v>1322</v>
      </c>
      <c r="D11" s="230" t="s">
        <v>1322</v>
      </c>
      <c r="E11" s="182" t="s">
        <v>1096</v>
      </c>
      <c r="F11" s="182" t="s">
        <v>770</v>
      </c>
      <c r="G11" s="182" t="s">
        <v>13240</v>
      </c>
      <c r="H11" s="183">
        <v>0</v>
      </c>
      <c r="I11" s="184" t="s">
        <v>1775</v>
      </c>
      <c r="J11" s="184" t="s">
        <v>13603</v>
      </c>
      <c r="K11" s="224" t="s">
        <v>15823</v>
      </c>
      <c r="L11" s="224" t="s">
        <v>15824</v>
      </c>
      <c r="M11" s="224" t="s">
        <v>15825</v>
      </c>
      <c r="N11" s="224" t="s">
        <v>15826</v>
      </c>
      <c r="O11" s="224" t="s">
        <v>15827</v>
      </c>
      <c r="P11" s="185" t="s">
        <v>489</v>
      </c>
      <c r="Q11" s="225"/>
      <c r="R11" s="182" t="str">
        <f ca="1">IF(ISERROR($V11),"",OFFSET('Smelter Look-up'!$C$4,$V11-4,0)&amp;"")</f>
        <v>China Tin Group Co., Ltd.</v>
      </c>
      <c r="S11" s="181" t="str">
        <f t="shared" ca="1" si="3"/>
        <v>CN</v>
      </c>
      <c r="T11" s="181" t="str">
        <f ca="1">IF(B11="","",IF(ISERROR(MATCH($J11,SorP!$B$1:$B$6279,0)),"",INDIRECT("'SorP'!$A$"&amp;MATCH($S11&amp;$J11,SorP!C:C,0))))</f>
        <v>CN-GX</v>
      </c>
      <c r="U11" s="201"/>
      <c r="V11" s="226">
        <f>IF(C11="",NA(),IF(OR(C11="Smelter not listed",C11="Smelter not yet identified"),MATCH($B11&amp;$D11,'Smelter Look-up'!$J:$J,0),MATCH($B11&amp;$C11,'Smelter Look-up'!$J:$J,0)))</f>
        <v>403</v>
      </c>
      <c r="X11" s="227">
        <f t="shared" si="4"/>
        <v>0</v>
      </c>
      <c r="AB11" s="228" t="str">
        <f t="shared" si="5"/>
        <v>TinChina Tin Group Co., Ltd.</v>
      </c>
    </row>
    <row r="12" spans="1:34" s="227" customFormat="1" ht="19.899999999999999" customHeight="1">
      <c r="A12" s="262" t="s">
        <v>781</v>
      </c>
      <c r="B12" s="182" t="s">
        <v>1126</v>
      </c>
      <c r="C12" s="186" t="s">
        <v>13801</v>
      </c>
      <c r="D12" s="230" t="s">
        <v>13801</v>
      </c>
      <c r="E12" s="182" t="s">
        <v>1101</v>
      </c>
      <c r="F12" s="182" t="s">
        <v>781</v>
      </c>
      <c r="G12" s="182" t="s">
        <v>13240</v>
      </c>
      <c r="H12" s="183">
        <v>0</v>
      </c>
      <c r="I12" s="184" t="s">
        <v>1794</v>
      </c>
      <c r="J12" s="184" t="s">
        <v>12852</v>
      </c>
      <c r="K12" s="224"/>
      <c r="L12" s="224"/>
      <c r="M12" s="224" t="s">
        <v>15812</v>
      </c>
      <c r="N12" s="224" t="s">
        <v>15828</v>
      </c>
      <c r="O12" s="224" t="s">
        <v>15829</v>
      </c>
      <c r="P12" s="185" t="s">
        <v>489</v>
      </c>
      <c r="Q12" s="225"/>
      <c r="R12" s="182" t="str">
        <f ca="1">IF(ISERROR($V12),"",OFFSET('Smelter Look-up'!$C$4,$V12-4,0)&amp;"")</f>
        <v>PT Timah Tbk Mentok</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514</v>
      </c>
      <c r="X12" s="227">
        <f t="shared" si="4"/>
        <v>0</v>
      </c>
      <c r="AB12" s="228" t="str">
        <f t="shared" si="5"/>
        <v>TinPT Timah Tbk Mentok</v>
      </c>
    </row>
    <row r="13" spans="1:34" s="227" customFormat="1" ht="19.899999999999999" customHeight="1">
      <c r="A13" s="262" t="s">
        <v>771</v>
      </c>
      <c r="B13" s="182" t="s">
        <v>1126</v>
      </c>
      <c r="C13" s="186" t="s">
        <v>817</v>
      </c>
      <c r="D13" s="230" t="s">
        <v>817</v>
      </c>
      <c r="E13" s="182" t="s">
        <v>1111</v>
      </c>
      <c r="F13" s="182" t="s">
        <v>771</v>
      </c>
      <c r="G13" s="182" t="s">
        <v>13240</v>
      </c>
      <c r="H13" s="183" t="s">
        <v>15830</v>
      </c>
      <c r="I13" s="184" t="s">
        <v>1780</v>
      </c>
      <c r="J13" s="184" t="s">
        <v>8688</v>
      </c>
      <c r="K13" s="224" t="s">
        <v>15831</v>
      </c>
      <c r="L13" s="224" t="s">
        <v>15832</v>
      </c>
      <c r="M13" s="224"/>
      <c r="N13" s="224" t="s">
        <v>15833</v>
      </c>
      <c r="O13" s="224" t="s">
        <v>15834</v>
      </c>
      <c r="P13" s="185" t="s">
        <v>489</v>
      </c>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IF(C13="",NA(),IF(OR(C13="Smelter not listed",C13="Smelter not yet identified"),MATCH($B13&amp;$D13,'Smelter Look-up'!$J:$J,0),MATCH($B13&amp;$C13,'Smelter Look-up'!$J:$J,0)))</f>
        <v>458</v>
      </c>
      <c r="X13" s="227">
        <f t="shared" si="4"/>
        <v>0</v>
      </c>
      <c r="AB13" s="228" t="str">
        <f t="shared" si="5"/>
        <v>TinMalaysia Smelting Corporation (MSC)</v>
      </c>
    </row>
    <row r="14" spans="1:34" s="227" customFormat="1" ht="19.899999999999999" customHeight="1">
      <c r="A14" s="262" t="s">
        <v>1815</v>
      </c>
      <c r="B14" s="182" t="s">
        <v>1126</v>
      </c>
      <c r="C14" s="186" t="s">
        <v>12932</v>
      </c>
      <c r="D14" s="230" t="s">
        <v>12932</v>
      </c>
      <c r="E14" s="182" t="s">
        <v>1091</v>
      </c>
      <c r="F14" s="182" t="s">
        <v>1815</v>
      </c>
      <c r="G14" s="182" t="s">
        <v>13240</v>
      </c>
      <c r="H14" s="183">
        <v>0</v>
      </c>
      <c r="I14" s="184" t="s">
        <v>1816</v>
      </c>
      <c r="J14" s="184" t="s">
        <v>3153</v>
      </c>
      <c r="K14" s="224" t="s">
        <v>15835</v>
      </c>
      <c r="L14" s="224" t="s">
        <v>15836</v>
      </c>
      <c r="M14" s="224"/>
      <c r="N14" s="224" t="s">
        <v>15837</v>
      </c>
      <c r="O14" s="224" t="s">
        <v>15837</v>
      </c>
      <c r="P14" s="185" t="s">
        <v>489</v>
      </c>
      <c r="Q14" s="225"/>
      <c r="R14" s="182" t="str">
        <f ca="1">IF(ISERROR($V14),"",OFFSET('Smelter Look-up'!$C$4,$V14-4,0)&amp;"")</f>
        <v>Aurubis Beerse</v>
      </c>
      <c r="S14" s="181" t="str">
        <f t="shared" ca="1" si="3"/>
        <v>BE</v>
      </c>
      <c r="T14" s="181" t="str">
        <f ca="1">IF(B14="","",IF(ISERROR(MATCH($J14,SorP!$B$1:$B$6279,0)),"",INDIRECT("'SorP'!$A$"&amp;MATCH($S14&amp;$J14,SorP!C:C,0))))</f>
        <v>BE-VAN</v>
      </c>
      <c r="U14" s="201"/>
      <c r="V14" s="226">
        <f>IF(C14="",NA(),IF(OR(C14="Smelter not listed",C14="Smelter not yet identified"),MATCH($B14&amp;$D14,'Smelter Look-up'!$J:$J,0),MATCH($B14&amp;$C14,'Smelter Look-up'!$J:$J,0)))</f>
        <v>463</v>
      </c>
      <c r="X14" s="227">
        <f t="shared" si="4"/>
        <v>0</v>
      </c>
      <c r="AB14" s="228" t="str">
        <f t="shared" si="5"/>
        <v>TinMetallo Belgium N.V.</v>
      </c>
    </row>
    <row r="15" spans="1:34" s="227" customFormat="1" ht="19.899999999999999" customHeight="1">
      <c r="A15" s="262" t="s">
        <v>1817</v>
      </c>
      <c r="B15" s="182" t="s">
        <v>1126</v>
      </c>
      <c r="C15" s="186" t="s">
        <v>12933</v>
      </c>
      <c r="D15" s="230" t="s">
        <v>12933</v>
      </c>
      <c r="E15" s="182" t="s">
        <v>1098</v>
      </c>
      <c r="F15" s="182" t="s">
        <v>1817</v>
      </c>
      <c r="G15" s="182" t="s">
        <v>13240</v>
      </c>
      <c r="H15" s="183">
        <v>0</v>
      </c>
      <c r="I15" s="184" t="s">
        <v>1818</v>
      </c>
      <c r="J15" s="184" t="s">
        <v>12412</v>
      </c>
      <c r="K15" s="224" t="s">
        <v>15835</v>
      </c>
      <c r="L15" s="224" t="s">
        <v>15836</v>
      </c>
      <c r="M15" s="224"/>
      <c r="N15" s="224" t="s">
        <v>15837</v>
      </c>
      <c r="O15" s="224" t="s">
        <v>15837</v>
      </c>
      <c r="P15" s="185" t="s">
        <v>489</v>
      </c>
      <c r="Q15" s="225"/>
      <c r="R15" s="182" t="str">
        <f ca="1">IF(ISERROR($V15),"",OFFSET('Smelter Look-up'!$C$4,$V15-4,0)&amp;"")</f>
        <v>Aurubis Berango</v>
      </c>
      <c r="S15" s="181" t="str">
        <f t="shared" ca="1" si="3"/>
        <v>ES</v>
      </c>
      <c r="T15" s="181" t="str">
        <f ca="1">IF(B15="","",IF(ISERROR(MATCH($J15,SorP!$B$1:$B$6279,0)),"",INDIRECT("'SorP'!$A$"&amp;MATCH($S15&amp;$J15,SorP!C:C,0))))</f>
        <v>ES-BI</v>
      </c>
      <c r="U15" s="201"/>
      <c r="V15" s="226">
        <f>IF(C15="",NA(),IF(OR(C15="Smelter not listed",C15="Smelter not yet identified"),MATCH($B15&amp;$D15,'Smelter Look-up'!$J:$J,0),MATCH($B15&amp;$C15,'Smelter Look-up'!$J:$J,0)))</f>
        <v>464</v>
      </c>
      <c r="X15" s="227">
        <f t="shared" si="4"/>
        <v>0</v>
      </c>
      <c r="AB15" s="228" t="str">
        <f t="shared" si="5"/>
        <v>TinMetallo Spain S.L.U.</v>
      </c>
    </row>
    <row r="16" spans="1:34" s="227" customFormat="1" ht="19.899999999999999" customHeight="1">
      <c r="A16" s="262" t="s">
        <v>784</v>
      </c>
      <c r="B16" s="182" t="s">
        <v>1126</v>
      </c>
      <c r="C16" s="186" t="s">
        <v>1797</v>
      </c>
      <c r="D16" s="230" t="s">
        <v>1027</v>
      </c>
      <c r="E16" s="182" t="s">
        <v>884</v>
      </c>
      <c r="F16" s="182" t="s">
        <v>784</v>
      </c>
      <c r="G16" s="182" t="s">
        <v>13240</v>
      </c>
      <c r="H16" s="183" t="s">
        <v>15838</v>
      </c>
      <c r="I16" s="184" t="s">
        <v>1795</v>
      </c>
      <c r="J16" s="184" t="s">
        <v>1796</v>
      </c>
      <c r="K16" s="224" t="s">
        <v>15839</v>
      </c>
      <c r="L16" s="224" t="s">
        <v>15840</v>
      </c>
      <c r="M16" s="224"/>
      <c r="N16" s="224" t="s">
        <v>15841</v>
      </c>
      <c r="O16" s="224" t="s">
        <v>15842</v>
      </c>
      <c r="P16" s="185" t="s">
        <v>489</v>
      </c>
      <c r="Q16" s="225"/>
      <c r="R16" s="182" t="str">
        <f ca="1">IF(ISERROR($V16),"",OFFSET('Smelter Look-up'!$C$4,$V16-4,0)&amp;"")</f>
        <v>Thaisarco</v>
      </c>
      <c r="S16" s="181" t="str">
        <f t="shared" ca="1" si="3"/>
        <v>TH</v>
      </c>
      <c r="T16" s="181" t="str">
        <f ca="1">IF(B16="","",IF(ISERROR(MATCH($J16,SorP!$B$1:$B$6279,0)),"",INDIRECT("'SorP'!$A$"&amp;MATCH($S16&amp;$J16,SorP!C:C,0))))</f>
        <v>TH-83</v>
      </c>
      <c r="U16" s="201"/>
      <c r="V16" s="226">
        <f>IF(C16="",NA(),IF(OR(C16="Smelter not listed",C16="Smelter not yet identified"),MATCH($B16&amp;$D16,'Smelter Look-up'!$J:$J,0),MATCH($B16&amp;$C16,'Smelter Look-up'!$J:$J,0)))</f>
        <v>525</v>
      </c>
      <c r="X16" s="227">
        <f t="shared" si="4"/>
        <v>0</v>
      </c>
      <c r="AB16" s="228" t="str">
        <f t="shared" si="5"/>
        <v>TinThailand Smelting &amp; Refining Co Ltd</v>
      </c>
    </row>
    <row r="17" spans="1:28" s="227" customFormat="1" ht="19.899999999999999" customHeight="1">
      <c r="A17" s="181" t="s">
        <v>786</v>
      </c>
      <c r="B17" s="182" t="s">
        <v>1126</v>
      </c>
      <c r="C17" s="186" t="s">
        <v>2226</v>
      </c>
      <c r="D17" s="230" t="s">
        <v>2226</v>
      </c>
      <c r="E17" s="182" t="s">
        <v>1096</v>
      </c>
      <c r="F17" s="182" t="s">
        <v>786</v>
      </c>
      <c r="G17" s="182" t="s">
        <v>13240</v>
      </c>
      <c r="H17" s="183">
        <v>0</v>
      </c>
      <c r="I17" s="184" t="s">
        <v>2446</v>
      </c>
      <c r="J17" s="184" t="s">
        <v>13628</v>
      </c>
      <c r="K17" s="224"/>
      <c r="L17" s="224"/>
      <c r="M17" s="224"/>
      <c r="N17" s="224"/>
      <c r="O17" s="224"/>
      <c r="P17" s="185"/>
      <c r="Q17" s="225"/>
      <c r="R17" s="182" t="str">
        <f ca="1">IF(ISERROR($V17),"",OFFSET('Smelter Look-up'!$C$4,$V17-4,0)&amp;"")</f>
        <v>Yunnan Chengfeng Non-ferrous Metals Co., Ltd.</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398</v>
      </c>
      <c r="X17" s="227">
        <f t="shared" si="4"/>
        <v>0</v>
      </c>
      <c r="AB17" s="228" t="str">
        <f t="shared" si="5"/>
        <v>TinChengfeng Metals Co Pte Ltd</v>
      </c>
    </row>
    <row r="18" spans="1:28" s="227" customFormat="1" ht="51">
      <c r="A18" s="181" t="s">
        <v>800</v>
      </c>
      <c r="B18" s="182" t="s">
        <v>1126</v>
      </c>
      <c r="C18" s="186" t="s">
        <v>13802</v>
      </c>
      <c r="D18" s="230" t="s">
        <v>13802</v>
      </c>
      <c r="E18" s="182" t="s">
        <v>1101</v>
      </c>
      <c r="F18" s="182" t="s">
        <v>800</v>
      </c>
      <c r="G18" s="182" t="s">
        <v>13240</v>
      </c>
      <c r="H18" s="183">
        <v>0</v>
      </c>
      <c r="I18" s="184" t="s">
        <v>1792</v>
      </c>
      <c r="J18" s="184" t="s">
        <v>6065</v>
      </c>
      <c r="K18" s="224"/>
      <c r="L18" s="224"/>
      <c r="M18" s="224"/>
      <c r="N18" s="224"/>
      <c r="O18" s="224"/>
      <c r="P18" s="185" t="s">
        <v>489</v>
      </c>
      <c r="Q18" s="225"/>
      <c r="R18" s="182" t="str">
        <f ca="1">IF(ISERROR($V18),"",OFFSET('Smelter Look-up'!$C$4,$V18-4,0)&amp;"")</f>
        <v>PT Timah Tbk Kundur</v>
      </c>
      <c r="S18" s="181" t="str">
        <f t="shared" ca="1" si="3"/>
        <v>ID</v>
      </c>
      <c r="T18" s="181" t="str">
        <f ca="1">IF(B18="","",IF(ISERROR(MATCH($J18,SorP!$B$1:$B$6279,0)),"",INDIRECT("'SorP'!$A$"&amp;MATCH($S18&amp;$J18,SorP!C:C,0))))</f>
        <v>ID-RI</v>
      </c>
      <c r="U18" s="201"/>
      <c r="V18" s="226">
        <f>IF(C18="",NA(),IF(OR(C18="Smelter not listed",C18="Smelter not yet identified"),MATCH($B18&amp;$D18,'Smelter Look-up'!$J:$J,0),MATCH($B18&amp;$C18,'Smelter Look-up'!$J:$J,0)))</f>
        <v>513</v>
      </c>
      <c r="X18" s="227">
        <f t="shared" si="4"/>
        <v>0</v>
      </c>
      <c r="AB18" s="228" t="str">
        <f t="shared" si="5"/>
        <v>TinPT Timah Tbk Kundur</v>
      </c>
    </row>
    <row r="19" spans="1:28" s="227" customFormat="1" ht="19.899999999999999" customHeight="1">
      <c r="A19" s="181" t="s">
        <v>15100</v>
      </c>
      <c r="B19" s="182" t="s">
        <v>1126</v>
      </c>
      <c r="C19" s="186" t="s">
        <v>15101</v>
      </c>
      <c r="D19" s="230" t="s">
        <v>15101</v>
      </c>
      <c r="E19" s="182" t="s">
        <v>1092</v>
      </c>
      <c r="F19" s="182" t="s">
        <v>15100</v>
      </c>
      <c r="G19" s="182" t="s">
        <v>13240</v>
      </c>
      <c r="H19" s="183">
        <v>0</v>
      </c>
      <c r="I19" s="184" t="s">
        <v>15144</v>
      </c>
      <c r="J19" s="184" t="s">
        <v>1674</v>
      </c>
      <c r="K19" s="224"/>
      <c r="L19" s="224"/>
      <c r="M19" s="224"/>
      <c r="N19" s="224"/>
      <c r="O19" s="224"/>
      <c r="P19" s="185"/>
      <c r="Q19" s="225"/>
      <c r="R19" s="182" t="s">
        <v>15099</v>
      </c>
      <c r="S19" s="181" t="str">
        <f t="shared" ref="S19" ca="1" si="6">IF(B19="","",IF(ISERROR(MATCH($E19,CL,0)),"Unknown",INDIRECT("'C'!$A$"&amp;MATCH($E19,CL,0)+1)))</f>
        <v>BR</v>
      </c>
      <c r="T19" s="181" t="str">
        <f ca="1">IF(B19="","",IF(ISERROR(MATCH($J19,[1]SorP!$B$1:$B$6230,0)),"",INDIRECT("'SorP'!$A$"&amp;MATCH($J19,[1]SorP!$B$1:$B$6230,0))))</f>
        <v>BR-SP</v>
      </c>
      <c r="U19" s="201"/>
      <c r="V19" s="226">
        <f>IF(C19="",NA(),IF(OR(C19="Smelter not listed",C19="Smelter not yet identified"),MATCH($B19&amp;$D19,'[1]Smelter Look-up'!$J:$J,0),MATCH($B19&amp;$C19,'[1]Smelter Look-up'!$J:$J,0)))</f>
        <v>425</v>
      </c>
      <c r="X19" s="227">
        <f t="shared" si="4"/>
        <v>0</v>
      </c>
      <c r="AB19" s="228" t="str">
        <f t="shared" si="5"/>
        <v>TinFábrica Auricchio</v>
      </c>
    </row>
    <row r="20" spans="1:28" s="227" customFormat="1" ht="63.75">
      <c r="A20" s="181" t="s">
        <v>706</v>
      </c>
      <c r="B20" s="182" t="str">
        <f ca="1">IF(LEN(A20)=0,"",INDEX('Smelter Look-up'!$A:$A,MATCH($A20,'Smelter Look-up'!$E:$E,0)))</f>
        <v>Gold</v>
      </c>
      <c r="C20" s="186" t="str">
        <f ca="1">IF(LEN(A20)=0,"",INDEX('Smelter Look-up'!$C:$C,MATCH($A20,'Smelter Look-up'!$E:$E,0)))</f>
        <v>Metalor USA Refining Corporation</v>
      </c>
      <c r="D20" s="230" t="s">
        <v>1224</v>
      </c>
      <c r="E20" s="182" t="str">
        <f ca="1">IF(ISERROR($V20),"",OFFSET('Smelter Look-up'!$D$4,$V20-4,0)&amp;"")</f>
        <v>UNITED STATES OF AMERICA</v>
      </c>
      <c r="F20" s="182" t="str">
        <f ca="1">IF(ISERROR($V20),"",OFFSET('Smelter Look-up'!$E$4,$V20-4,0))</f>
        <v>CID001157</v>
      </c>
      <c r="G20" s="182" t="str">
        <f ca="1">IF(C20=$X$4,IF(ISERROR($V20),"Enter smelter details","RMI"),IF(ISERROR($V20),"",OFFSET('Smelter Look-up'!$F$4,$V20-4,0)))</f>
        <v>RMI</v>
      </c>
      <c r="H20" s="183">
        <f ca="1">IF(ISERROR($V20),"",OFFSET('Smelter Look-up'!$G$4,$V20-4,0))</f>
        <v>0</v>
      </c>
      <c r="I20" s="184" t="str">
        <f ca="1">IF(ISERROR($V20),"",OFFSET('Smelter Look-up'!$H$4,$V20-4,0))</f>
        <v>North Attleboro</v>
      </c>
      <c r="J20" s="184" t="str">
        <f ca="1">IF(ISERROR($V20),"",OFFSET('Smelter Look-up'!$I$4,$V20-4,0))</f>
        <v>Massachusetts</v>
      </c>
      <c r="K20" s="224"/>
      <c r="L20" s="224"/>
      <c r="M20" s="224"/>
      <c r="N20" s="224"/>
      <c r="O20" s="224"/>
      <c r="P20" s="185"/>
      <c r="Q20" s="225"/>
      <c r="R20" s="182" t="str">
        <f ca="1">IF(ISERROR($V20),"",OFFSET('Smelter Look-up'!$C$4,$V20-4,0)&amp;"")</f>
        <v>Metalor USA Refining Corporation</v>
      </c>
      <c r="S20" s="181" t="str">
        <f t="shared" ca="1" si="3"/>
        <v>US</v>
      </c>
      <c r="T20" s="181" t="str">
        <f ca="1">IF(B20="","",IF(ISERROR(MATCH($J20,SorP!$B$1:$B$6279,0)),"",INDIRECT("'SorP'!$A$"&amp;MATCH($S20&amp;$J20,SorP!C:C,0))))</f>
        <v>US-MA</v>
      </c>
      <c r="U20" s="201"/>
      <c r="V20" s="226">
        <f ca="1">IF(C20="",NA(),IF(OR(C20="Smelter not listed",C20="Smelter not yet identified"),MATCH($B20&amp;$D20,'Smelter Look-up'!$J:$J,0),MATCH($B20&amp;$C20,'Smelter Look-up'!$J:$J,0)))</f>
        <v>176</v>
      </c>
      <c r="X20" s="227">
        <f t="shared" ca="1" si="4"/>
        <v>0</v>
      </c>
      <c r="AB20" s="228" t="str">
        <f t="shared" ca="1" si="5"/>
        <v>GoldMetalor USA Refining Corporation</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7">IF(B35="","",IF(ISERROR(MATCH($E35,CL,0)),"Unknown",INDIRECT("'C'!$A$"&amp;MATCH($E35,CL,0)+1)))</f>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ref="X35:X65" ca="1" si="8">IF(AND(C35="Smelter not listed",OR(LEN(D35)=0,LEN(E35)=0)),1,0)</f>
        <v>0</v>
      </c>
      <c r="AB35" s="228" t="str">
        <f t="shared" ref="AB35:AB65" si="9">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7"/>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8"/>
        <v>0</v>
      </c>
      <c r="AB36" s="228" t="str">
        <f t="shared" si="9"/>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7"/>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8"/>
        <v>0</v>
      </c>
      <c r="AB37" s="228" t="str">
        <f t="shared" si="9"/>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7"/>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8"/>
        <v>0</v>
      </c>
      <c r="AB38" s="228" t="str">
        <f t="shared" si="9"/>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10">IF(B66="","",IF(ISERROR(MATCH($E66,CL,0)),"Unknown",INDIRECT("'C'!$A$"&amp;MATCH($E66,CL,0)+1)))</f>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ref="X66" ca="1" si="11">IF(AND(C66="Smelter not listed",OR(LEN(D66)=0,LEN(E66)=0)),1,0)</f>
        <v>0</v>
      </c>
      <c r="AB66" s="228" t="str">
        <f t="shared" ref="AB66" si="12">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3">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X98" ca="1" si="14">IF(AND(C67="Smelter not listed",OR(LEN(D67)=0,LEN(E67)=0)),1,0)</f>
        <v>0</v>
      </c>
      <c r="AB67" s="228" t="str">
        <f t="shared" ref="AB67:AB98" si="15">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3"/>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4"/>
        <v>0</v>
      </c>
      <c r="AB68" s="228" t="str">
        <f t="shared" si="1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3"/>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4"/>
        <v>0</v>
      </c>
      <c r="AB69" s="228" t="str">
        <f t="shared" si="15"/>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3"/>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4"/>
        <v>0</v>
      </c>
      <c r="AB70" s="228" t="str">
        <f t="shared" si="15"/>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6">IF(B99="","",IF(ISERROR(MATCH($E99,CL,0)),"Unknown",INDIRECT("'C'!$A$"&amp;MATCH($E99,CL,0)+1)))</f>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ref="X99:X129" ca="1" si="17">IF(AND(C99="Smelter not listed",OR(LEN(D99)=0,LEN(E99)=0)),1,0)</f>
        <v>0</v>
      </c>
      <c r="AB99" s="228" t="str">
        <f t="shared" ref="AB99:AB129" si="18">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6"/>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7"/>
        <v>0</v>
      </c>
      <c r="AB100" s="228" t="str">
        <f t="shared" si="1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6"/>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7"/>
        <v>0</v>
      </c>
      <c r="AB101" s="228" t="str">
        <f t="shared" si="1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6"/>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7"/>
        <v>0</v>
      </c>
      <c r="AB102" s="228" t="str">
        <f t="shared" si="18"/>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9">IF(B130="","",IF(ISERROR(MATCH($E130,CL,0)),"Unknown",INDIRECT("'C'!$A$"&amp;MATCH($E130,CL,0)+1)))</f>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ref="X130" ca="1" si="20">IF(AND(C130="Smelter not listed",OR(LEN(D130)=0,LEN(E130)=0)),1,0)</f>
        <v>0</v>
      </c>
      <c r="AB130" s="228" t="str">
        <f t="shared" ref="AB130" si="21">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2">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X162" ca="1" si="23">IF(AND(C131="Smelter not listed",OR(LEN(D131)=0,LEN(E131)=0)),1,0)</f>
        <v>0</v>
      </c>
      <c r="AB131" s="228" t="str">
        <f t="shared" ref="AB131:AB162" si="24">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2"/>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3"/>
        <v>0</v>
      </c>
      <c r="AB132" s="228" t="str">
        <f t="shared" si="2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2"/>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3"/>
        <v>0</v>
      </c>
      <c r="AB133" s="228" t="str">
        <f t="shared" si="24"/>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2"/>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3"/>
        <v>0</v>
      </c>
      <c r="AB134" s="228" t="str">
        <f t="shared" si="24"/>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5">IF(B163="","",IF(ISERROR(MATCH($E163,CL,0)),"Unknown",INDIRECT("'C'!$A$"&amp;MATCH($E163,CL,0)+1)))</f>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ref="X163:X193" ca="1" si="26">IF(AND(C163="Smelter not listed",OR(LEN(D163)=0,LEN(E163)=0)),1,0)</f>
        <v>0</v>
      </c>
      <c r="AB163" s="228" t="str">
        <f t="shared" ref="AB163:AB193" si="27">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5"/>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6"/>
        <v>0</v>
      </c>
      <c r="AB164" s="228" t="str">
        <f t="shared" si="27"/>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5"/>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6"/>
        <v>0</v>
      </c>
      <c r="AB165" s="228" t="str">
        <f t="shared" si="27"/>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5"/>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6"/>
        <v>0</v>
      </c>
      <c r="AB166" s="228" t="str">
        <f t="shared" si="27"/>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8">IF(B194="","",IF(ISERROR(MATCH($E194,CL,0)),"Unknown",INDIRECT("'C'!$A$"&amp;MATCH($E194,CL,0)+1)))</f>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ref="X194" ca="1" si="29">IF(AND(C194="Smelter not listed",OR(LEN(D194)=0,LEN(E194)=0)),1,0)</f>
        <v>0</v>
      </c>
      <c r="AB194" s="228" t="str">
        <f t="shared" ref="AB194" si="30">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1">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X226" ca="1" si="32">IF(AND(C195="Smelter not listed",OR(LEN(D195)=0,LEN(E195)=0)),1,0)</f>
        <v>0</v>
      </c>
      <c r="AB195" s="228" t="str">
        <f t="shared" ref="AB195:AB226" si="33">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1"/>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2"/>
        <v>0</v>
      </c>
      <c r="AB196" s="228" t="str">
        <f t="shared" si="3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1"/>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2"/>
        <v>0</v>
      </c>
      <c r="AB197" s="228" t="str">
        <f t="shared" si="33"/>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1"/>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2"/>
        <v>0</v>
      </c>
      <c r="AB198" s="228" t="str">
        <f t="shared" si="33"/>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4">IF(B227="","",IF(ISERROR(MATCH($E227,CL,0)),"Unknown",INDIRECT("'C'!$A$"&amp;MATCH($E227,CL,0)+1)))</f>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ref="X227:X257" ca="1" si="35">IF(AND(C227="Smelter not listed",OR(LEN(D227)=0,LEN(E227)=0)),1,0)</f>
        <v>0</v>
      </c>
      <c r="AB227" s="228" t="str">
        <f t="shared" ref="AB227:AB257" si="36">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4"/>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5"/>
        <v>0</v>
      </c>
      <c r="AB228" s="228" t="str">
        <f t="shared" si="36"/>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4"/>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5"/>
        <v>0</v>
      </c>
      <c r="AB229" s="228" t="str">
        <f t="shared" si="36"/>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4"/>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5"/>
        <v>0</v>
      </c>
      <c r="AB230" s="228" t="str">
        <f t="shared" si="36"/>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7">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8">IF(AND(C258="Smelter not listed",OR(LEN(D258)=0,LEN(E258)=0)),1,0)</f>
        <v>0</v>
      </c>
      <c r="AB258" s="228" t="str">
        <f t="shared" ref="AB258" si="39">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40">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1">IF(AND(C259="Smelter not listed",OR(LEN(D259)=0,LEN(E259)=0)),1,0)</f>
        <v>0</v>
      </c>
      <c r="AB259" s="228" t="str">
        <f t="shared" ref="AB259:AB290" si="42">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0"/>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1"/>
        <v>0</v>
      </c>
      <c r="AB260" s="228" t="str">
        <f t="shared" si="4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0"/>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1"/>
        <v>0</v>
      </c>
      <c r="AB261" s="228" t="str">
        <f t="shared" si="42"/>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0"/>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1"/>
        <v>0</v>
      </c>
      <c r="AB262" s="228" t="str">
        <f t="shared" si="42"/>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3">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4">IF(AND(C291="Smelter not listed",OR(LEN(D291)=0,LEN(E291)=0)),1,0)</f>
        <v>0</v>
      </c>
      <c r="AB291" s="228" t="str">
        <f t="shared" ref="AB291:AB321" si="45">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3"/>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4"/>
        <v>0</v>
      </c>
      <c r="AB292" s="228" t="str">
        <f t="shared" si="4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3"/>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4"/>
        <v>0</v>
      </c>
      <c r="AB293" s="228" t="str">
        <f t="shared" si="4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3"/>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4"/>
        <v>0</v>
      </c>
      <c r="AB294" s="228" t="str">
        <f t="shared" si="45"/>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6">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7">IF(AND(C322="Smelter not listed",OR(LEN(D322)=0,LEN(E322)=0)),1,0)</f>
        <v>0</v>
      </c>
      <c r="AB322" s="228" t="str">
        <f t="shared" ref="AB322" si="48">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9">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50">IF(AND(C323="Smelter not listed",OR(LEN(D323)=0,LEN(E323)=0)),1,0)</f>
        <v>0</v>
      </c>
      <c r="AB323" s="228" t="str">
        <f t="shared" ref="AB323:AB354" si="51">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9"/>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50"/>
        <v>0</v>
      </c>
      <c r="AB324" s="228" t="str">
        <f t="shared" si="5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9"/>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50"/>
        <v>0</v>
      </c>
      <c r="AB325" s="228" t="str">
        <f t="shared" si="51"/>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9"/>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50"/>
        <v>0</v>
      </c>
      <c r="AB326" s="228" t="str">
        <f t="shared" si="51"/>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2">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3">IF(AND(C355="Smelter not listed",OR(LEN(D355)=0,LEN(E355)=0)),1,0)</f>
        <v>0</v>
      </c>
      <c r="AB355" s="228" t="str">
        <f t="shared" ref="AB355:AB385" si="54">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2"/>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3"/>
        <v>0</v>
      </c>
      <c r="AB356" s="228" t="str">
        <f t="shared" si="5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2"/>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3"/>
        <v>0</v>
      </c>
      <c r="AB357" s="228" t="str">
        <f t="shared" si="5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2"/>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3"/>
        <v>0</v>
      </c>
      <c r="AB358" s="228" t="str">
        <f t="shared" si="54"/>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5">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6">IF(AND(C386="Smelter not listed",OR(LEN(D386)=0,LEN(E386)=0)),1,0)</f>
        <v>0</v>
      </c>
      <c r="AB386" s="228" t="str">
        <f t="shared" ref="AB386" si="57">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8">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9">IF(AND(C387="Smelter not listed",OR(LEN(D387)=0,LEN(E387)=0)),1,0)</f>
        <v>0</v>
      </c>
      <c r="AB387" s="228" t="str">
        <f t="shared" ref="AB387:AB418" si="60">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8"/>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9"/>
        <v>0</v>
      </c>
      <c r="AB388" s="228" t="str">
        <f t="shared" si="6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8"/>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9"/>
        <v>0</v>
      </c>
      <c r="AB389" s="228" t="str">
        <f t="shared" si="60"/>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8"/>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9"/>
        <v>0</v>
      </c>
      <c r="AB390" s="228" t="str">
        <f t="shared" si="60"/>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1">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2">IF(AND(C419="Smelter not listed",OR(LEN(D419)=0,LEN(E419)=0)),1,0)</f>
        <v>0</v>
      </c>
      <c r="AB419" s="228" t="str">
        <f t="shared" ref="AB419:AB449" si="63">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1"/>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2"/>
        <v>0</v>
      </c>
      <c r="AB420" s="228" t="str">
        <f t="shared" si="6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1"/>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2"/>
        <v>0</v>
      </c>
      <c r="AB421" s="228" t="str">
        <f t="shared" si="6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1"/>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2"/>
        <v>0</v>
      </c>
      <c r="AB422" s="228" t="str">
        <f t="shared" si="63"/>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4">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5">IF(AND(C450="Smelter not listed",OR(LEN(D450)=0,LEN(E450)=0)),1,0)</f>
        <v>0</v>
      </c>
      <c r="AB450" s="228" t="str">
        <f t="shared" ref="AB450" si="66">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7">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8">IF(AND(C451="Smelter not listed",OR(LEN(D451)=0,LEN(E451)=0)),1,0)</f>
        <v>0</v>
      </c>
      <c r="AB451" s="228" t="str">
        <f t="shared" ref="AB451:AB482" si="69">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7"/>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8"/>
        <v>0</v>
      </c>
      <c r="AB452" s="228" t="str">
        <f t="shared" si="6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7"/>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8"/>
        <v>0</v>
      </c>
      <c r="AB453" s="228" t="str">
        <f t="shared" si="69"/>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7"/>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8"/>
        <v>0</v>
      </c>
      <c r="AB454" s="228" t="str">
        <f t="shared" si="69"/>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70">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1">IF(AND(C483="Smelter not listed",OR(LEN(D483)=0,LEN(E483)=0)),1,0)</f>
        <v>0</v>
      </c>
      <c r="AB483" s="228" t="str">
        <f t="shared" ref="AB483:AB513" si="72">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0"/>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1"/>
        <v>0</v>
      </c>
      <c r="AB484" s="228" t="str">
        <f t="shared" si="7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0"/>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1"/>
        <v>0</v>
      </c>
      <c r="AB485" s="228" t="str">
        <f t="shared" si="7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0"/>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1"/>
        <v>0</v>
      </c>
      <c r="AB486" s="228" t="str">
        <f t="shared" si="72"/>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3">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4">IF(AND(C514="Smelter not listed",OR(LEN(D514)=0,LEN(E514)=0)),1,0)</f>
        <v>0</v>
      </c>
      <c r="AB514" s="228" t="str">
        <f t="shared" ref="AB514" si="75">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6">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7">IF(AND(C515="Smelter not listed",OR(LEN(D515)=0,LEN(E515)=0)),1,0)</f>
        <v>0</v>
      </c>
      <c r="AB515" s="228" t="str">
        <f t="shared" ref="AB515:AB546" si="78">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6"/>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7"/>
        <v>0</v>
      </c>
      <c r="AB516" s="228" t="str">
        <f t="shared" si="7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6"/>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7"/>
        <v>0</v>
      </c>
      <c r="AB517" s="228" t="str">
        <f t="shared" si="78"/>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6"/>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7"/>
        <v>0</v>
      </c>
      <c r="AB518" s="228" t="str">
        <f t="shared" si="78"/>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9">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80">IF(AND(C547="Smelter not listed",OR(LEN(D547)=0,LEN(E547)=0)),1,0)</f>
        <v>0</v>
      </c>
      <c r="AB547" s="228" t="str">
        <f t="shared" ref="AB547:AB577" si="81">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9"/>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0"/>
        <v>0</v>
      </c>
      <c r="AB548" s="228" t="str">
        <f t="shared" si="8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9"/>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0"/>
        <v>0</v>
      </c>
      <c r="AB549" s="228" t="str">
        <f t="shared" si="8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9"/>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0"/>
        <v>0</v>
      </c>
      <c r="AB550" s="228" t="str">
        <f t="shared" si="8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2">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3">IF(AND(C578="Smelter not listed",OR(LEN(D578)=0,LEN(E578)=0)),1,0)</f>
        <v>0</v>
      </c>
      <c r="AB578" s="228" t="str">
        <f t="shared" ref="AB578" si="84">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5">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6">IF(AND(C583="Smelter not listed",OR(LEN(D583)=0,LEN(E583)=0)),1,0)</f>
        <v>0</v>
      </c>
      <c r="AB583" s="228" t="str">
        <f t="shared" ref="AB583" si="87">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8">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9">IF(AND(C584="Smelter not listed",OR(LEN(D584)=0,LEN(E584)=0)),1,0)</f>
        <v>0</v>
      </c>
      <c r="AB584" s="228" t="str">
        <f t="shared" ref="AB584:AB631" si="90">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8"/>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9"/>
        <v>0</v>
      </c>
      <c r="AB585" s="228" t="str">
        <f t="shared" si="9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8"/>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9"/>
        <v>0</v>
      </c>
      <c r="AB586" s="228" t="str">
        <f t="shared" si="9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8"/>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9"/>
        <v>0</v>
      </c>
      <c r="AB587" s="228" t="str">
        <f t="shared" si="90"/>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1">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2">IF(AND(C632="Smelter not listed",OR(LEN(D632)=0,LEN(E632)=0)),1,0)</f>
        <v>0</v>
      </c>
      <c r="AB632" s="228" t="str">
        <f t="shared" ref="AB632" si="93">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4">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5">IF(AND(C633="Smelter not listed",OR(LEN(D633)=0,LEN(E633)=0)),1,0)</f>
        <v>0</v>
      </c>
      <c r="AB633" s="228" t="str">
        <f t="shared" ref="AB633:AB664" si="96">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4"/>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5"/>
        <v>0</v>
      </c>
      <c r="AB634" s="228" t="str">
        <f t="shared" si="9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4"/>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5"/>
        <v>0</v>
      </c>
      <c r="AB635" s="228" t="str">
        <f t="shared" si="96"/>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4"/>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5"/>
        <v>0</v>
      </c>
      <c r="AB636" s="228" t="str">
        <f t="shared" si="96"/>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7">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8">IF(AND(C665="Smelter not listed",OR(LEN(D665)=0,LEN(E665)=0)),1,0)</f>
        <v>0</v>
      </c>
      <c r="AB665" s="228" t="str">
        <f t="shared" ref="AB665:AB695" si="99">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7"/>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8"/>
        <v>0</v>
      </c>
      <c r="AB666" s="228" t="str">
        <f t="shared" si="9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7"/>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8"/>
        <v>0</v>
      </c>
      <c r="AB667" s="228" t="str">
        <f t="shared" si="9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7"/>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8"/>
        <v>0</v>
      </c>
      <c r="AB668" s="228" t="str">
        <f t="shared" si="99"/>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0">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1">IF(AND(C696="Smelter not listed",OR(LEN(D696)=0,LEN(E696)=0)),1,0)</f>
        <v>0</v>
      </c>
      <c r="AB696" s="228" t="str">
        <f t="shared" ref="AB696" si="102">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3">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4">IF(AND(C697="Smelter not listed",OR(LEN(D697)=0,LEN(E697)=0)),1,0)</f>
        <v>0</v>
      </c>
      <c r="AB697" s="228" t="str">
        <f t="shared" ref="AB697:AB728" si="105">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4"/>
        <v>0</v>
      </c>
      <c r="AB698" s="228" t="str">
        <f t="shared" si="10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3"/>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4"/>
        <v>0</v>
      </c>
      <c r="AB699" s="228" t="str">
        <f t="shared" si="105"/>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3"/>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4"/>
        <v>0</v>
      </c>
      <c r="AB700" s="228" t="str">
        <f t="shared" si="105"/>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6">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7">IF(AND(C729="Smelter not listed",OR(LEN(D729)=0,LEN(E729)=0)),1,0)</f>
        <v>0</v>
      </c>
      <c r="AB729" s="228" t="str">
        <f t="shared" ref="AB729:AB759" si="108">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7"/>
        <v>0</v>
      </c>
      <c r="AB730" s="228" t="str">
        <f t="shared" si="10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7"/>
        <v>0</v>
      </c>
      <c r="AB731" s="228" t="str">
        <f t="shared" si="10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6"/>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7"/>
        <v>0</v>
      </c>
      <c r="AB732" s="228" t="str">
        <f t="shared" si="108"/>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9">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10">IF(AND(C760="Smelter not listed",OR(LEN(D760)=0,LEN(E760)=0)),1,0)</f>
        <v>0</v>
      </c>
      <c r="AB760" s="228" t="str">
        <f t="shared" ref="AB760" si="111">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2">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3">IF(AND(C761="Smelter not listed",OR(LEN(D761)=0,LEN(E761)=0)),1,0)</f>
        <v>0</v>
      </c>
      <c r="AB761" s="228" t="str">
        <f t="shared" ref="AB761:AB792" si="114">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2"/>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3"/>
        <v>0</v>
      </c>
      <c r="AB762" s="228" t="str">
        <f t="shared" si="11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2"/>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3"/>
        <v>0</v>
      </c>
      <c r="AB763" s="228" t="str">
        <f t="shared" si="114"/>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2"/>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3"/>
        <v>0</v>
      </c>
      <c r="AB764" s="228" t="str">
        <f t="shared" si="114"/>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5">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6">IF(AND(C793="Smelter not listed",OR(LEN(D793)=0,LEN(E793)=0)),1,0)</f>
        <v>0</v>
      </c>
      <c r="AB793" s="228" t="str">
        <f t="shared" ref="AB793:AB823" si="117">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5"/>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6"/>
        <v>0</v>
      </c>
      <c r="AB794" s="228" t="str">
        <f t="shared" si="11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5"/>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6"/>
        <v>0</v>
      </c>
      <c r="AB795" s="228" t="str">
        <f t="shared" si="11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5"/>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6"/>
        <v>0</v>
      </c>
      <c r="AB796" s="228" t="str">
        <f t="shared" si="117"/>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8">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9">IF(AND(C824="Smelter not listed",OR(LEN(D824)=0,LEN(E824)=0)),1,0)</f>
        <v>0</v>
      </c>
      <c r="AB824" s="228" t="str">
        <f t="shared" ref="AB824" si="120">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1">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2">IF(AND(C825="Smelter not listed",OR(LEN(D825)=0,LEN(E825)=0)),1,0)</f>
        <v>0</v>
      </c>
      <c r="AB825" s="228" t="str">
        <f t="shared" ref="AB825:AB856" si="123">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1"/>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2"/>
        <v>0</v>
      </c>
      <c r="AB826" s="228" t="str">
        <f t="shared" si="12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1"/>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2"/>
        <v>0</v>
      </c>
      <c r="AB827" s="228" t="str">
        <f t="shared" si="123"/>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1"/>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2"/>
        <v>0</v>
      </c>
      <c r="AB828" s="228" t="str">
        <f t="shared" si="123"/>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4">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5">IF(AND(C857="Smelter not listed",OR(LEN(D857)=0,LEN(E857)=0)),1,0)</f>
        <v>0</v>
      </c>
      <c r="AB857" s="228" t="str">
        <f t="shared" ref="AB857:AB887" si="126">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4"/>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5"/>
        <v>0</v>
      </c>
      <c r="AB858" s="228" t="str">
        <f t="shared" si="12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4"/>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5"/>
        <v>0</v>
      </c>
      <c r="AB859" s="228" t="str">
        <f t="shared" si="12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4"/>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5"/>
        <v>0</v>
      </c>
      <c r="AB860" s="228" t="str">
        <f t="shared" si="126"/>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7">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8">IF(AND(C888="Smelter not listed",OR(LEN(D888)=0,LEN(E888)=0)),1,0)</f>
        <v>0</v>
      </c>
      <c r="AB888" s="228" t="str">
        <f t="shared" ref="AB888" si="129">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0">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1">IF(AND(C889="Smelter not listed",OR(LEN(D889)=0,LEN(E889)=0)),1,0)</f>
        <v>0</v>
      </c>
      <c r="AB889" s="228" t="str">
        <f t="shared" ref="AB889:AB920" si="132">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0"/>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1"/>
        <v>0</v>
      </c>
      <c r="AB890" s="228" t="str">
        <f t="shared" si="13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0"/>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1"/>
        <v>0</v>
      </c>
      <c r="AB891" s="228" t="str">
        <f t="shared" si="132"/>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0"/>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1"/>
        <v>0</v>
      </c>
      <c r="AB892" s="228" t="str">
        <f t="shared" si="132"/>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3">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4">IF(AND(C921="Smelter not listed",OR(LEN(D921)=0,LEN(E921)=0)),1,0)</f>
        <v>0</v>
      </c>
      <c r="AB921" s="228" t="str">
        <f t="shared" ref="AB921:AB951" si="135">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3"/>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4"/>
        <v>0</v>
      </c>
      <c r="AB922" s="228" t="str">
        <f t="shared" si="13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3"/>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4"/>
        <v>0</v>
      </c>
      <c r="AB923" s="228" t="str">
        <f t="shared" si="13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3"/>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4"/>
        <v>0</v>
      </c>
      <c r="AB924" s="228" t="str">
        <f t="shared" si="135"/>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6">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7">IF(AND(C952="Smelter not listed",OR(LEN(D952)=0,LEN(E952)=0)),1,0)</f>
        <v>0</v>
      </c>
      <c r="AB952" s="228" t="str">
        <f t="shared" ref="AB952" si="138">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9">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40">IF(AND(C953="Smelter not listed",OR(LEN(D953)=0,LEN(E953)=0)),1,0)</f>
        <v>0</v>
      </c>
      <c r="AB953" s="228" t="str">
        <f t="shared" ref="AB953:AB984" si="141">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9"/>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0"/>
        <v>0</v>
      </c>
      <c r="AB954" s="228" t="str">
        <f t="shared" si="14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9"/>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0"/>
        <v>0</v>
      </c>
      <c r="AB955" s="228" t="str">
        <f t="shared" si="141"/>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9"/>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0"/>
        <v>0</v>
      </c>
      <c r="AB956" s="228" t="str">
        <f t="shared" si="141"/>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2">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3">IF(AND(C985="Smelter not listed",OR(LEN(D985)=0,LEN(E985)=0)),1,0)</f>
        <v>0</v>
      </c>
      <c r="AB985" s="228" t="str">
        <f t="shared" ref="AB985:AB1015" si="144">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2"/>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3"/>
        <v>0</v>
      </c>
      <c r="AB986" s="228" t="str">
        <f t="shared" si="14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2"/>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3"/>
        <v>0</v>
      </c>
      <c r="AB987" s="228" t="str">
        <f t="shared" si="14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2"/>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3"/>
        <v>0</v>
      </c>
      <c r="AB988" s="228" t="str">
        <f t="shared" si="144"/>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5">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6">IF(AND(C1016="Smelter not listed",OR(LEN(D1016)=0,LEN(E1016)=0)),1,0)</f>
        <v>0</v>
      </c>
      <c r="AB1016" s="228" t="str">
        <f t="shared" ref="AB1016" si="147">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8">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9">IF(AND(C1017="Smelter not listed",OR(LEN(D1017)=0,LEN(E1017)=0)),1,0)</f>
        <v>0</v>
      </c>
      <c r="AB1017" s="228" t="str">
        <f t="shared" ref="AB1017:AB1048" si="150">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8"/>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9"/>
        <v>0</v>
      </c>
      <c r="AB1018" s="228" t="str">
        <f t="shared" si="15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8"/>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9"/>
        <v>0</v>
      </c>
      <c r="AB1019" s="228" t="str">
        <f t="shared" si="150"/>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8"/>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9"/>
        <v>0</v>
      </c>
      <c r="AB1020" s="228" t="str">
        <f t="shared" si="150"/>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1">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2">IF(AND(C1049="Smelter not listed",OR(LEN(D1049)=0,LEN(E1049)=0)),1,0)</f>
        <v>0</v>
      </c>
      <c r="AB1049" s="228" t="str">
        <f t="shared" ref="AB1049:AB1079" si="153">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1"/>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2"/>
        <v>0</v>
      </c>
      <c r="AB1050" s="228" t="str">
        <f t="shared" si="15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1"/>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2"/>
        <v>0</v>
      </c>
      <c r="AB1051" s="228" t="str">
        <f t="shared" si="15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1"/>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2"/>
        <v>0</v>
      </c>
      <c r="AB1052" s="228" t="str">
        <f t="shared" si="153"/>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4">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5">IF(AND(C1080="Smelter not listed",OR(LEN(D1080)=0,LEN(E1080)=0)),1,0)</f>
        <v>0</v>
      </c>
      <c r="AB1080" s="228" t="str">
        <f t="shared" ref="AB1080" si="156">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7">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8">IF(AND(C1081="Smelter not listed",OR(LEN(D1081)=0,LEN(E1081)=0)),1,0)</f>
        <v>0</v>
      </c>
      <c r="AB1081" s="228" t="str">
        <f t="shared" ref="AB1081:AB1112" si="159">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7"/>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8"/>
        <v>0</v>
      </c>
      <c r="AB1082" s="228" t="str">
        <f t="shared" si="15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7"/>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8"/>
        <v>0</v>
      </c>
      <c r="AB1083" s="228" t="str">
        <f t="shared" si="159"/>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7"/>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8"/>
        <v>0</v>
      </c>
      <c r="AB1084" s="228" t="str">
        <f t="shared" si="159"/>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0">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1">IF(AND(C1113="Smelter not listed",OR(LEN(D1113)=0,LEN(E1113)=0)),1,0)</f>
        <v>0</v>
      </c>
      <c r="AB1113" s="228" t="str">
        <f t="shared" ref="AB1113:AB1143" si="162">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0"/>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1"/>
        <v>0</v>
      </c>
      <c r="AB1114" s="228" t="str">
        <f t="shared" si="16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0"/>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1"/>
        <v>0</v>
      </c>
      <c r="AB1115" s="228" t="str">
        <f t="shared" si="16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0"/>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1"/>
        <v>0</v>
      </c>
      <c r="AB1116" s="228" t="str">
        <f t="shared" si="162"/>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3">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4">IF(AND(C1144="Smelter not listed",OR(LEN(D1144)=0,LEN(E1144)=0)),1,0)</f>
        <v>0</v>
      </c>
      <c r="AB1144" s="228" t="str">
        <f t="shared" ref="AB1144" si="165">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6">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7">IF(AND(C1145="Smelter not listed",OR(LEN(D1145)=0,LEN(E1145)=0)),1,0)</f>
        <v>0</v>
      </c>
      <c r="AB1145" s="228" t="str">
        <f t="shared" ref="AB1145:AB1176" si="168">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6"/>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7"/>
        <v>0</v>
      </c>
      <c r="AB1146" s="228" t="str">
        <f t="shared" si="16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6"/>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7"/>
        <v>0</v>
      </c>
      <c r="AB1147" s="228" t="str">
        <f t="shared" si="168"/>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6"/>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7"/>
        <v>0</v>
      </c>
      <c r="AB1148" s="228" t="str">
        <f t="shared" si="168"/>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9">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70">IF(AND(C1177="Smelter not listed",OR(LEN(D1177)=0,LEN(E1177)=0)),1,0)</f>
        <v>0</v>
      </c>
      <c r="AB1177" s="228" t="str">
        <f t="shared" ref="AB1177:AB1207" si="171">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9"/>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0"/>
        <v>0</v>
      </c>
      <c r="AB1178" s="228" t="str">
        <f t="shared" si="17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9"/>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0"/>
        <v>0</v>
      </c>
      <c r="AB1179" s="228" t="str">
        <f t="shared" si="17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9"/>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0"/>
        <v>0</v>
      </c>
      <c r="AB1180" s="228" t="str">
        <f t="shared" si="171"/>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2">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3">IF(AND(C1208="Smelter not listed",OR(LEN(D1208)=0,LEN(E1208)=0)),1,0)</f>
        <v>0</v>
      </c>
      <c r="AB1208" s="228" t="str">
        <f t="shared" ref="AB1208" si="174">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5">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6">IF(AND(C1209="Smelter not listed",OR(LEN(D1209)=0,LEN(E1209)=0)),1,0)</f>
        <v>0</v>
      </c>
      <c r="AB1209" s="228" t="str">
        <f t="shared" ref="AB1209:AB1240" si="177">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5"/>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6"/>
        <v>0</v>
      </c>
      <c r="AB1210" s="228" t="str">
        <f t="shared" si="17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5"/>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6"/>
        <v>0</v>
      </c>
      <c r="AB1211" s="228" t="str">
        <f t="shared" si="177"/>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5"/>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6"/>
        <v>0</v>
      </c>
      <c r="AB1212" s="228" t="str">
        <f t="shared" si="177"/>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8">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9">IF(AND(C1241="Smelter not listed",OR(LEN(D1241)=0,LEN(E1241)=0)),1,0)</f>
        <v>0</v>
      </c>
      <c r="AB1241" s="228" t="str">
        <f t="shared" ref="AB1241:AB1271" si="180">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8"/>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9"/>
        <v>0</v>
      </c>
      <c r="AB1242" s="228" t="str">
        <f t="shared" si="18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8"/>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9"/>
        <v>0</v>
      </c>
      <c r="AB1243" s="228" t="str">
        <f t="shared" si="18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8"/>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9"/>
        <v>0</v>
      </c>
      <c r="AB1244" s="228" t="str">
        <f t="shared" si="180"/>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1">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2">IF(AND(C1272="Smelter not listed",OR(LEN(D1272)=0,LEN(E1272)=0)),1,0)</f>
        <v>0</v>
      </c>
      <c r="AB1272" s="228" t="str">
        <f t="shared" ref="AB1272" si="183">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4">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5">IF(AND(C1273="Smelter not listed",OR(LEN(D1273)=0,LEN(E1273)=0)),1,0)</f>
        <v>0</v>
      </c>
      <c r="AB1273" s="228" t="str">
        <f t="shared" ref="AB1273:AB1304" si="186">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4"/>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5"/>
        <v>0</v>
      </c>
      <c r="AB1274" s="228" t="str">
        <f t="shared" si="18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4"/>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5"/>
        <v>0</v>
      </c>
      <c r="AB1275" s="228" t="str">
        <f t="shared" si="186"/>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4"/>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5"/>
        <v>0</v>
      </c>
      <c r="AB1276" s="228" t="str">
        <f t="shared" si="186"/>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7">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8">IF(AND(C1305="Smelter not listed",OR(LEN(D1305)=0,LEN(E1305)=0)),1,0)</f>
        <v>0</v>
      </c>
      <c r="AB1305" s="228" t="str">
        <f t="shared" ref="AB1305:AB1335" si="189">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7"/>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8"/>
        <v>0</v>
      </c>
      <c r="AB1306" s="228" t="str">
        <f t="shared" si="18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7"/>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8"/>
        <v>0</v>
      </c>
      <c r="AB1307" s="228" t="str">
        <f t="shared" si="18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7"/>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8"/>
        <v>0</v>
      </c>
      <c r="AB1308" s="228" t="str">
        <f t="shared" si="189"/>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0">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1">IF(AND(C1336="Smelter not listed",OR(LEN(D1336)=0,LEN(E1336)=0)),1,0)</f>
        <v>0</v>
      </c>
      <c r="AB1336" s="228" t="str">
        <f t="shared" ref="AB1336" si="192">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3">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4">IF(AND(C1337="Smelter not listed",OR(LEN(D1337)=0,LEN(E1337)=0)),1,0)</f>
        <v>0</v>
      </c>
      <c r="AB1337" s="228" t="str">
        <f t="shared" ref="AB1337:AB1368" si="195">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4"/>
        <v>0</v>
      </c>
      <c r="AB1338" s="228" t="str">
        <f t="shared" si="19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3"/>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4"/>
        <v>0</v>
      </c>
      <c r="AB1339" s="228" t="str">
        <f t="shared" si="195"/>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3"/>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4"/>
        <v>0</v>
      </c>
      <c r="AB1340" s="228" t="str">
        <f t="shared" si="195"/>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6">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7">IF(AND(C1369="Smelter not listed",OR(LEN(D1369)=0,LEN(E1369)=0)),1,0)</f>
        <v>0</v>
      </c>
      <c r="AB1369" s="228" t="str">
        <f t="shared" ref="AB1369:AB1399" si="198">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7"/>
        <v>0</v>
      </c>
      <c r="AB1370" s="228" t="str">
        <f t="shared" si="19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7"/>
        <v>0</v>
      </c>
      <c r="AB1371" s="228" t="str">
        <f t="shared" si="19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6"/>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7"/>
        <v>0</v>
      </c>
      <c r="AB1372" s="228" t="str">
        <f t="shared" si="198"/>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9">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200">IF(AND(C1400="Smelter not listed",OR(LEN(D1400)=0,LEN(E1400)=0)),1,0)</f>
        <v>0</v>
      </c>
      <c r="AB1400" s="228" t="str">
        <f t="shared" ref="AB1400" si="201">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2">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3">IF(AND(C1401="Smelter not listed",OR(LEN(D1401)=0,LEN(E1401)=0)),1,0)</f>
        <v>0</v>
      </c>
      <c r="AB1401" s="228" t="str">
        <f t="shared" ref="AB1401:AB1432" si="204">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2"/>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3"/>
        <v>0</v>
      </c>
      <c r="AB1402" s="228" t="str">
        <f t="shared" si="20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2"/>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3"/>
        <v>0</v>
      </c>
      <c r="AB1403" s="228" t="str">
        <f t="shared" si="204"/>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2"/>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3"/>
        <v>0</v>
      </c>
      <c r="AB1404" s="228" t="str">
        <f t="shared" si="204"/>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5">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6">IF(AND(C1433="Smelter not listed",OR(LEN(D1433)=0,LEN(E1433)=0)),1,0)</f>
        <v>0</v>
      </c>
      <c r="AB1433" s="228" t="str">
        <f t="shared" ref="AB1433:AB1463" si="207">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5"/>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6"/>
        <v>0</v>
      </c>
      <c r="AB1434" s="228" t="str">
        <f t="shared" si="20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5"/>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6"/>
        <v>0</v>
      </c>
      <c r="AB1435" s="228" t="str">
        <f t="shared" si="20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5"/>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6"/>
        <v>0</v>
      </c>
      <c r="AB1436" s="228" t="str">
        <f t="shared" si="207"/>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8">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9">IF(AND(C1464="Smelter not listed",OR(LEN(D1464)=0,LEN(E1464)=0)),1,0)</f>
        <v>0</v>
      </c>
      <c r="AB1464" s="228" t="str">
        <f t="shared" ref="AB1464" si="210">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1">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2">IF(AND(C1465="Smelter not listed",OR(LEN(D1465)=0,LEN(E1465)=0)),1,0)</f>
        <v>0</v>
      </c>
      <c r="AB1465" s="228" t="str">
        <f t="shared" ref="AB1465:AB1496" si="213">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1"/>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2"/>
        <v>0</v>
      </c>
      <c r="AB1466" s="228" t="str">
        <f t="shared" si="21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1"/>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2"/>
        <v>0</v>
      </c>
      <c r="AB1467" s="228" t="str">
        <f t="shared" si="213"/>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1"/>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2"/>
        <v>0</v>
      </c>
      <c r="AB1468" s="228" t="str">
        <f t="shared" si="213"/>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4">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5">IF(AND(C1497="Smelter not listed",OR(LEN(D1497)=0,LEN(E1497)=0)),1,0)</f>
        <v>0</v>
      </c>
      <c r="AB1497" s="228" t="str">
        <f t="shared" ref="AB1497:AB1527" si="216">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4"/>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5"/>
        <v>0</v>
      </c>
      <c r="AB1498" s="228" t="str">
        <f t="shared" si="21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4"/>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5"/>
        <v>0</v>
      </c>
      <c r="AB1499" s="228" t="str">
        <f t="shared" si="21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4"/>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5"/>
        <v>0</v>
      </c>
      <c r="AB1500" s="228" t="str">
        <f t="shared" si="216"/>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7">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8">IF(AND(C1528="Smelter not listed",OR(LEN(D1528)=0,LEN(E1528)=0)),1,0)</f>
        <v>0</v>
      </c>
      <c r="AB1528" s="228" t="str">
        <f t="shared" ref="AB1528" si="219">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0">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1">IF(AND(C1529="Smelter not listed",OR(LEN(D1529)=0,LEN(E1529)=0)),1,0)</f>
        <v>0</v>
      </c>
      <c r="AB1529" s="228" t="str">
        <f t="shared" ref="AB1529:AB1560" si="222">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0"/>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1"/>
        <v>0</v>
      </c>
      <c r="AB1530" s="228" t="str">
        <f t="shared" si="22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0"/>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1"/>
        <v>0</v>
      </c>
      <c r="AB1531" s="228" t="str">
        <f t="shared" si="222"/>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0"/>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1"/>
        <v>0</v>
      </c>
      <c r="AB1532" s="228" t="str">
        <f t="shared" si="222"/>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3">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4">IF(AND(C1561="Smelter not listed",OR(LEN(D1561)=0,LEN(E1561)=0)),1,0)</f>
        <v>0</v>
      </c>
      <c r="AB1561" s="228" t="str">
        <f t="shared" ref="AB1561:AB1591" si="225">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3"/>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4"/>
        <v>0</v>
      </c>
      <c r="AB1562" s="228" t="str">
        <f t="shared" si="22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3"/>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4"/>
        <v>0</v>
      </c>
      <c r="AB1563" s="228" t="str">
        <f t="shared" si="22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3"/>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4"/>
        <v>0</v>
      </c>
      <c r="AB1564" s="228" t="str">
        <f t="shared" si="225"/>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6">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7">IF(AND(C1592="Smelter not listed",OR(LEN(D1592)=0,LEN(E1592)=0)),1,0)</f>
        <v>0</v>
      </c>
      <c r="AB1592" s="228" t="str">
        <f t="shared" ref="AB1592" si="228">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9">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30">IF(AND(C1593="Smelter not listed",OR(LEN(D1593)=0,LEN(E1593)=0)),1,0)</f>
        <v>0</v>
      </c>
      <c r="AB1593" s="228" t="str">
        <f t="shared" ref="AB1593:AB1624" si="231">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9"/>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0"/>
        <v>0</v>
      </c>
      <c r="AB1594" s="228" t="str">
        <f t="shared" si="23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9"/>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0"/>
        <v>0</v>
      </c>
      <c r="AB1595" s="228" t="str">
        <f t="shared" si="231"/>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9"/>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0"/>
        <v>0</v>
      </c>
      <c r="AB1596" s="228" t="str">
        <f t="shared" si="231"/>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2">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3">IF(AND(C1625="Smelter not listed",OR(LEN(D1625)=0,LEN(E1625)=0)),1,0)</f>
        <v>0</v>
      </c>
      <c r="AB1625" s="228" t="str">
        <f t="shared" ref="AB1625:AB1655" si="234">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2"/>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3"/>
        <v>0</v>
      </c>
      <c r="AB1626" s="228" t="str">
        <f t="shared" si="23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2"/>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3"/>
        <v>0</v>
      </c>
      <c r="AB1627" s="228" t="str">
        <f t="shared" si="23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2"/>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3"/>
        <v>0</v>
      </c>
      <c r="AB1628" s="228" t="str">
        <f t="shared" si="234"/>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5">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6">IF(AND(C1656="Smelter not listed",OR(LEN(D1656)=0,LEN(E1656)=0)),1,0)</f>
        <v>0</v>
      </c>
      <c r="AB1656" s="228" t="str">
        <f t="shared" ref="AB1656" si="237">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8">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9">IF(AND(C1657="Smelter not listed",OR(LEN(D1657)=0,LEN(E1657)=0)),1,0)</f>
        <v>0</v>
      </c>
      <c r="AB1657" s="228" t="str">
        <f t="shared" ref="AB1657:AB1688" si="240">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8"/>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9"/>
        <v>0</v>
      </c>
      <c r="AB1658" s="228" t="str">
        <f t="shared" si="24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8"/>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9"/>
        <v>0</v>
      </c>
      <c r="AB1659" s="228" t="str">
        <f t="shared" si="240"/>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8"/>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9"/>
        <v>0</v>
      </c>
      <c r="AB1660" s="228" t="str">
        <f t="shared" si="240"/>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1">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2">IF(AND(C1689="Smelter not listed",OR(LEN(D1689)=0,LEN(E1689)=0)),1,0)</f>
        <v>0</v>
      </c>
      <c r="AB1689" s="228" t="str">
        <f t="shared" ref="AB1689:AB1719" si="243">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1"/>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2"/>
        <v>0</v>
      </c>
      <c r="AB1690" s="228" t="str">
        <f t="shared" si="24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1"/>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2"/>
        <v>0</v>
      </c>
      <c r="AB1691" s="228" t="str">
        <f t="shared" si="24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1"/>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2"/>
        <v>0</v>
      </c>
      <c r="AB1692" s="228" t="str">
        <f t="shared" si="243"/>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4">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5">IF(AND(C1720="Smelter not listed",OR(LEN(D1720)=0,LEN(E1720)=0)),1,0)</f>
        <v>0</v>
      </c>
      <c r="AB1720" s="228" t="str">
        <f t="shared" ref="AB1720" si="246">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7">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8">IF(AND(C1721="Smelter not listed",OR(LEN(D1721)=0,LEN(E1721)=0)),1,0)</f>
        <v>0</v>
      </c>
      <c r="AB1721" s="228" t="str">
        <f t="shared" ref="AB1721:AB1752" si="249">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7"/>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8"/>
        <v>0</v>
      </c>
      <c r="AB1722" s="228" t="str">
        <f t="shared" si="24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7"/>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8"/>
        <v>0</v>
      </c>
      <c r="AB1723" s="228" t="str">
        <f t="shared" si="249"/>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7"/>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8"/>
        <v>0</v>
      </c>
      <c r="AB1724" s="228" t="str">
        <f t="shared" si="249"/>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0">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1">IF(AND(C1753="Smelter not listed",OR(LEN(D1753)=0,LEN(E1753)=0)),1,0)</f>
        <v>0</v>
      </c>
      <c r="AB1753" s="228" t="str">
        <f t="shared" ref="AB1753:AB1783" si="252">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0"/>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1"/>
        <v>0</v>
      </c>
      <c r="AB1754" s="228" t="str">
        <f t="shared" si="25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0"/>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1"/>
        <v>0</v>
      </c>
      <c r="AB1755" s="228" t="str">
        <f t="shared" si="25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0"/>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1"/>
        <v>0</v>
      </c>
      <c r="AB1756" s="228" t="str">
        <f t="shared" si="252"/>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3">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4">IF(AND(C1784="Smelter not listed",OR(LEN(D1784)=0,LEN(E1784)=0)),1,0)</f>
        <v>0</v>
      </c>
      <c r="AB1784" s="228" t="str">
        <f t="shared" ref="AB1784" si="255">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6">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7">IF(AND(C1785="Smelter not listed",OR(LEN(D1785)=0,LEN(E1785)=0)),1,0)</f>
        <v>0</v>
      </c>
      <c r="AB1785" s="228" t="str">
        <f t="shared" ref="AB1785:AB1816" si="258">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6"/>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7"/>
        <v>0</v>
      </c>
      <c r="AB1786" s="228" t="str">
        <f t="shared" si="25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6"/>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7"/>
        <v>0</v>
      </c>
      <c r="AB1787" s="228" t="str">
        <f t="shared" si="258"/>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6"/>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7"/>
        <v>0</v>
      </c>
      <c r="AB1788" s="228" t="str">
        <f t="shared" si="258"/>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9">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60">IF(AND(C1817="Smelter not listed",OR(LEN(D1817)=0,LEN(E1817)=0)),1,0)</f>
        <v>0</v>
      </c>
      <c r="AB1817" s="228" t="str">
        <f t="shared" ref="AB1817:AB1847" si="261">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9"/>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0"/>
        <v>0</v>
      </c>
      <c r="AB1818" s="228" t="str">
        <f t="shared" si="26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9"/>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0"/>
        <v>0</v>
      </c>
      <c r="AB1819" s="228" t="str">
        <f t="shared" si="26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9"/>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0"/>
        <v>0</v>
      </c>
      <c r="AB1820" s="228" t="str">
        <f t="shared" si="261"/>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2">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3">IF(AND(C1848="Smelter not listed",OR(LEN(D1848)=0,LEN(E1848)=0)),1,0)</f>
        <v>0</v>
      </c>
      <c r="AB1848" s="228" t="str">
        <f t="shared" ref="AB1848" si="264">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5">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6">IF(AND(C1849="Smelter not listed",OR(LEN(D1849)=0,LEN(E1849)=0)),1,0)</f>
        <v>0</v>
      </c>
      <c r="AB1849" s="228" t="str">
        <f t="shared" ref="AB1849:AB1880" si="267">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5"/>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6"/>
        <v>0</v>
      </c>
      <c r="AB1850" s="228" t="str">
        <f t="shared" si="26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5"/>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6"/>
        <v>0</v>
      </c>
      <c r="AB1851" s="228" t="str">
        <f t="shared" si="267"/>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5"/>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6"/>
        <v>0</v>
      </c>
      <c r="AB1852" s="228" t="str">
        <f t="shared" si="267"/>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8">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9">IF(AND(C1881="Smelter not listed",OR(LEN(D1881)=0,LEN(E1881)=0)),1,0)</f>
        <v>0</v>
      </c>
      <c r="AB1881" s="228" t="str">
        <f t="shared" ref="AB1881:AB1911" si="270">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8"/>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9"/>
        <v>0</v>
      </c>
      <c r="AB1882" s="228" t="str">
        <f t="shared" si="27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8"/>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9"/>
        <v>0</v>
      </c>
      <c r="AB1883" s="228" t="str">
        <f t="shared" si="27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8"/>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9"/>
        <v>0</v>
      </c>
      <c r="AB1884" s="228" t="str">
        <f t="shared" si="270"/>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1">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2">IF(AND(C1912="Smelter not listed",OR(LEN(D1912)=0,LEN(E1912)=0)),1,0)</f>
        <v>0</v>
      </c>
      <c r="AB1912" s="228" t="str">
        <f t="shared" ref="AB1912" si="273">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4">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5">IF(AND(C1913="Smelter not listed",OR(LEN(D1913)=0,LEN(E1913)=0)),1,0)</f>
        <v>0</v>
      </c>
      <c r="AB1913" s="228" t="str">
        <f t="shared" ref="AB1913:AB1944" si="276">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4"/>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5"/>
        <v>0</v>
      </c>
      <c r="AB1914" s="228" t="str">
        <f t="shared" si="27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4"/>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5"/>
        <v>0</v>
      </c>
      <c r="AB1915" s="228" t="str">
        <f t="shared" si="276"/>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4"/>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5"/>
        <v>0</v>
      </c>
      <c r="AB1916" s="228" t="str">
        <f t="shared" si="276"/>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7">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8">IF(AND(C1945="Smelter not listed",OR(LEN(D1945)=0,LEN(E1945)=0)),1,0)</f>
        <v>0</v>
      </c>
      <c r="AB1945" s="228" t="str">
        <f t="shared" ref="AB1945:AB1975" si="279">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7"/>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8"/>
        <v>0</v>
      </c>
      <c r="AB1946" s="228" t="str">
        <f t="shared" si="27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7"/>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8"/>
        <v>0</v>
      </c>
      <c r="AB1947" s="228" t="str">
        <f t="shared" si="27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7"/>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8"/>
        <v>0</v>
      </c>
      <c r="AB1948" s="228" t="str">
        <f t="shared" si="279"/>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0">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1">IF(AND(C1976="Smelter not listed",OR(LEN(D1976)=0,LEN(E1976)=0)),1,0)</f>
        <v>0</v>
      </c>
      <c r="AB1976" s="228" t="str">
        <f t="shared" ref="AB1976" si="282">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3">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4">IF(AND(C1977="Smelter not listed",OR(LEN(D1977)=0,LEN(E1977)=0)),1,0)</f>
        <v>0</v>
      </c>
      <c r="AB1977" s="228" t="str">
        <f t="shared" ref="AB1977:AB2008" si="285">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4"/>
        <v>0</v>
      </c>
      <c r="AB1978" s="228" t="str">
        <f t="shared" si="2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3"/>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4"/>
        <v>0</v>
      </c>
      <c r="AB1979" s="228" t="str">
        <f t="shared" si="285"/>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3"/>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4"/>
        <v>0</v>
      </c>
      <c r="AB1980" s="228" t="str">
        <f t="shared" si="285"/>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6">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7">IF(AND(C2009="Smelter not listed",OR(LEN(D2009)=0,LEN(E2009)=0)),1,0)</f>
        <v>0</v>
      </c>
      <c r="AB2009" s="228" t="str">
        <f t="shared" ref="AB2009:AB2039" si="288">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7"/>
        <v>0</v>
      </c>
      <c r="AB2010" s="228" t="str">
        <f t="shared" si="2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7"/>
        <v>0</v>
      </c>
      <c r="AB2011" s="228" t="str">
        <f t="shared" si="2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6"/>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7"/>
        <v>0</v>
      </c>
      <c r="AB2012" s="228" t="str">
        <f t="shared" si="288"/>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9">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90">IF(AND(C2040="Smelter not listed",OR(LEN(D2040)=0,LEN(E2040)=0)),1,0)</f>
        <v>0</v>
      </c>
      <c r="AB2040" s="228" t="str">
        <f t="shared" ref="AB2040" si="291">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2">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3">IF(AND(C2041="Smelter not listed",OR(LEN(D2041)=0,LEN(E2041)=0)),1,0)</f>
        <v>0</v>
      </c>
      <c r="AB2041" s="228" t="str">
        <f t="shared" ref="AB2041:AB2072" si="294">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2"/>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3"/>
        <v>0</v>
      </c>
      <c r="AB2042" s="228" t="str">
        <f t="shared" si="29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2"/>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3"/>
        <v>0</v>
      </c>
      <c r="AB2043" s="228" t="str">
        <f t="shared" si="294"/>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2"/>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3"/>
        <v>0</v>
      </c>
      <c r="AB2044" s="228" t="str">
        <f t="shared" si="294"/>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5">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6">IF(AND(C2073="Smelter not listed",OR(LEN(D2073)=0,LEN(E2073)=0)),1,0)</f>
        <v>0</v>
      </c>
      <c r="AB2073" s="228" t="str">
        <f t="shared" ref="AB2073:AB2103" si="297">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5"/>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6"/>
        <v>0</v>
      </c>
      <c r="AB2074" s="228" t="str">
        <f t="shared" si="29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5"/>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6"/>
        <v>0</v>
      </c>
      <c r="AB2075" s="228" t="str">
        <f t="shared" si="29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5"/>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6"/>
        <v>0</v>
      </c>
      <c r="AB2076" s="228" t="str">
        <f t="shared" si="297"/>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8">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9">IF(AND(C2104="Smelter not listed",OR(LEN(D2104)=0,LEN(E2104)=0)),1,0)</f>
        <v>0</v>
      </c>
      <c r="AB2104" s="228" t="str">
        <f t="shared" ref="AB2104" si="300">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1">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2">IF(AND(C2105="Smelter not listed",OR(LEN(D2105)=0,LEN(E2105)=0)),1,0)</f>
        <v>0</v>
      </c>
      <c r="AB2105" s="228" t="str">
        <f t="shared" ref="AB2105:AB2136" si="303">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1"/>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2"/>
        <v>0</v>
      </c>
      <c r="AB2106" s="228" t="str">
        <f t="shared" si="30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1"/>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2"/>
        <v>0</v>
      </c>
      <c r="AB2107" s="228" t="str">
        <f t="shared" si="303"/>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1"/>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2"/>
        <v>0</v>
      </c>
      <c r="AB2108" s="228" t="str">
        <f t="shared" si="303"/>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4">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5">IF(AND(C2137="Smelter not listed",OR(LEN(D2137)=0,LEN(E2137)=0)),1,0)</f>
        <v>0</v>
      </c>
      <c r="AB2137" s="228" t="str">
        <f t="shared" ref="AB2137:AB2167" si="306">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4"/>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5"/>
        <v>0</v>
      </c>
      <c r="AB2138" s="228" t="str">
        <f t="shared" si="30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4"/>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5"/>
        <v>0</v>
      </c>
      <c r="AB2139" s="228" t="str">
        <f t="shared" si="30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4"/>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5"/>
        <v>0</v>
      </c>
      <c r="AB2140" s="228" t="str">
        <f t="shared" si="306"/>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7">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8">IF(AND(C2168="Smelter not listed",OR(LEN(D2168)=0,LEN(E2168)=0)),1,0)</f>
        <v>0</v>
      </c>
      <c r="AB2168" s="228" t="str">
        <f t="shared" ref="AB2168" si="309">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0">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1">IF(AND(C2169="Smelter not listed",OR(LEN(D2169)=0,LEN(E2169)=0)),1,0)</f>
        <v>0</v>
      </c>
      <c r="AB2169" s="228" t="str">
        <f t="shared" ref="AB2169:AB2200" si="312">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0"/>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1"/>
        <v>0</v>
      </c>
      <c r="AB2170" s="228" t="str">
        <f t="shared" si="31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0"/>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1"/>
        <v>0</v>
      </c>
      <c r="AB2171" s="228" t="str">
        <f t="shared" si="312"/>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0"/>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1"/>
        <v>0</v>
      </c>
      <c r="AB2172" s="228" t="str">
        <f t="shared" si="312"/>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3">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4">IF(AND(C2201="Smelter not listed",OR(LEN(D2201)=0,LEN(E2201)=0)),1,0)</f>
        <v>0</v>
      </c>
      <c r="AB2201" s="228" t="str">
        <f t="shared" ref="AB2201:AB2231" si="315">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3"/>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4"/>
        <v>0</v>
      </c>
      <c r="AB2202" s="228" t="str">
        <f t="shared" si="31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3"/>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4"/>
        <v>0</v>
      </c>
      <c r="AB2203" s="228" t="str">
        <f t="shared" si="31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3"/>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4"/>
        <v>0</v>
      </c>
      <c r="AB2204" s="228" t="str">
        <f t="shared" si="315"/>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6">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7">IF(AND(C2232="Smelter not listed",OR(LEN(D2232)=0,LEN(E2232)=0)),1,0)</f>
        <v>0</v>
      </c>
      <c r="AB2232" s="228" t="str">
        <f t="shared" ref="AB2232" si="318">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9">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20">IF(AND(C2233="Smelter not listed",OR(LEN(D2233)=0,LEN(E2233)=0)),1,0)</f>
        <v>0</v>
      </c>
      <c r="AB2233" s="228" t="str">
        <f t="shared" ref="AB2233:AB2264" si="321">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9"/>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0"/>
        <v>0</v>
      </c>
      <c r="AB2234" s="228" t="str">
        <f t="shared" si="32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9"/>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20"/>
        <v>0</v>
      </c>
      <c r="AB2235" s="228" t="str">
        <f t="shared" si="321"/>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9"/>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0"/>
        <v>0</v>
      </c>
      <c r="AB2236" s="228" t="str">
        <f t="shared" si="321"/>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2">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3">IF(AND(C2265="Smelter not listed",OR(LEN(D2265)=0,LEN(E2265)=0)),1,0)</f>
        <v>0</v>
      </c>
      <c r="AB2265" s="228" t="str">
        <f t="shared" ref="AB2265:AB2295" si="324">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2"/>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3"/>
        <v>0</v>
      </c>
      <c r="AB2266" s="228" t="str">
        <f t="shared" si="32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2"/>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3"/>
        <v>0</v>
      </c>
      <c r="AB2267" s="228" t="str">
        <f t="shared" si="32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2"/>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3"/>
        <v>0</v>
      </c>
      <c r="AB2268" s="228" t="str">
        <f t="shared" si="324"/>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5">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6">IF(AND(C2296="Smelter not listed",OR(LEN(D2296)=0,LEN(E2296)=0)),1,0)</f>
        <v>0</v>
      </c>
      <c r="AB2296" s="228" t="str">
        <f t="shared" ref="AB2296" si="327">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8">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9">IF(AND(C2297="Smelter not listed",OR(LEN(D2297)=0,LEN(E2297)=0)),1,0)</f>
        <v>0</v>
      </c>
      <c r="AB2297" s="228" t="str">
        <f t="shared" ref="AB2297:AB2328" si="330">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8"/>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9"/>
        <v>0</v>
      </c>
      <c r="AB2298" s="228" t="str">
        <f t="shared" si="33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8"/>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9"/>
        <v>0</v>
      </c>
      <c r="AB2299" s="228" t="str">
        <f t="shared" si="330"/>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8"/>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9"/>
        <v>0</v>
      </c>
      <c r="AB2300" s="228" t="str">
        <f t="shared" si="330"/>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1">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2">IF(AND(C2329="Smelter not listed",OR(LEN(D2329)=0,LEN(E2329)=0)),1,0)</f>
        <v>0</v>
      </c>
      <c r="AB2329" s="228" t="str">
        <f t="shared" ref="AB2329:AB2359" si="333">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1"/>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2"/>
        <v>0</v>
      </c>
      <c r="AB2330" s="228" t="str">
        <f t="shared" si="33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1"/>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2"/>
        <v>0</v>
      </c>
      <c r="AB2331" s="228" t="str">
        <f t="shared" si="33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1"/>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2"/>
        <v>0</v>
      </c>
      <c r="AB2332" s="228" t="str">
        <f t="shared" si="333"/>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4">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5">IF(AND(C2360="Smelter not listed",OR(LEN(D2360)=0,LEN(E2360)=0)),1,0)</f>
        <v>0</v>
      </c>
      <c r="AB2360" s="228" t="str">
        <f t="shared" ref="AB2360" si="336">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7">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8">IF(AND(C2361="Smelter not listed",OR(LEN(D2361)=0,LEN(E2361)=0)),1,0)</f>
        <v>0</v>
      </c>
      <c r="AB2361" s="228" t="str">
        <f t="shared" ref="AB2361:AB2392" si="339">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7"/>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8"/>
        <v>0</v>
      </c>
      <c r="AB2362" s="228" t="str">
        <f t="shared" si="33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7"/>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8"/>
        <v>0</v>
      </c>
      <c r="AB2363" s="228" t="str">
        <f t="shared" si="339"/>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7"/>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8"/>
        <v>0</v>
      </c>
      <c r="AB2364" s="228" t="str">
        <f t="shared" si="339"/>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40">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1">IF(AND(C2393="Smelter not listed",OR(LEN(D2393)=0,LEN(E2393)=0)),1,0)</f>
        <v>0</v>
      </c>
      <c r="AB2393" s="228" t="str">
        <f t="shared" ref="AB2393:AB2423" si="342">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0"/>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1"/>
        <v>0</v>
      </c>
      <c r="AB2394" s="228" t="str">
        <f t="shared" si="34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0"/>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1"/>
        <v>0</v>
      </c>
      <c r="AB2395" s="228" t="str">
        <f t="shared" si="34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0"/>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1"/>
        <v>0</v>
      </c>
      <c r="AB2396" s="228" t="str">
        <f t="shared" si="342"/>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3">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4">IF(AND(C2424="Smelter not listed",OR(LEN(D2424)=0,LEN(E2424)=0)),1,0)</f>
        <v>0</v>
      </c>
      <c r="AB2424" s="228" t="str">
        <f t="shared" ref="AB2424" si="345">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6">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7">IF(AND(C2425="Smelter not listed",OR(LEN(D2425)=0,LEN(E2425)=0)),1,0)</f>
        <v>0</v>
      </c>
      <c r="AB2425" s="228" t="str">
        <f t="shared" ref="AB2425:AB2456" si="348">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6"/>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7"/>
        <v>0</v>
      </c>
      <c r="AB2426" s="228" t="str">
        <f t="shared" si="34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6"/>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7"/>
        <v>0</v>
      </c>
      <c r="AB2427" s="228" t="str">
        <f t="shared" si="348"/>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6"/>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7"/>
        <v>0</v>
      </c>
      <c r="AB2428" s="228" t="str">
        <f t="shared" si="348"/>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9">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50">IF(AND(C2457="Smelter not listed",OR(LEN(D2457)=0,LEN(E2457)=0)),1,0)</f>
        <v>0</v>
      </c>
      <c r="AB2457" s="228" t="str">
        <f t="shared" ref="AB2457:AB2487" si="351">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9"/>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50"/>
        <v>0</v>
      </c>
      <c r="AB2458" s="228" t="str">
        <f t="shared" si="351"/>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9"/>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50"/>
        <v>0</v>
      </c>
      <c r="AB2459" s="228" t="str">
        <f t="shared" si="351"/>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9"/>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50"/>
        <v>0</v>
      </c>
      <c r="AB2460" s="228" t="str">
        <f t="shared" si="351"/>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ref="AB2488" si="353">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4">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5">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5"/>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5"/>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5"/>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771148-3502-4A5A-9902-F8CFFDB76754}"/>
    </customSheetView>
  </customSheetViews>
  <mergeCells count="3">
    <mergeCell ref="J2:O2"/>
    <mergeCell ref="B3:E3"/>
    <mergeCell ref="G3:I3"/>
  </mergeCells>
  <phoneticPr fontId="100" type="noConversion"/>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AIM METALS &amp; ALLOYS LP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45259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List'!AB$5:AB$2501,"Tungsten?*")&gt;0),0,1)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dcmitype/"/>
    <ds:schemaRef ds:uri="http://schemas.openxmlformats.org/package/2006/metadata/core-properties"/>
    <ds:schemaRef ds:uri="http://www.w3.org/XML/1998/namespace"/>
    <ds:schemaRef ds:uri="http://purl.org/dc/terms/"/>
    <ds:schemaRef ds:uri="http://schemas.microsoft.com/office/2006/documentManagement/types"/>
    <ds:schemaRef ds:uri="http://purl.org/dc/elements/1.1/"/>
    <ds:schemaRef ds:uri="http://schemas.microsoft.com/office/2006/metadata/properties"/>
    <ds:schemaRef ds:uri="a54701f6-876b-4337-a24e-543e1bd311e6"/>
    <ds:schemaRef ds:uri="6e8a5f3d-031c-4996-804e-0e28298fe1e2"/>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2023-11-29T18:14:07Z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